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Vecchiano/"/>
    </mc:Choice>
  </mc:AlternateContent>
  <xr:revisionPtr revIDLastSave="0" documentId="13_ncr:1_{5FB1B8C2-793C-4AE9-B565-021005EA1B08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Elenco!$A$1:$L$95</definedName>
    <definedName name="_xlnm.Database">#REF!</definedName>
  </definedNames>
  <calcPr calcId="191029"/>
  <pivotCaches>
    <pivotCache cacheId="20" r:id="rId3"/>
  </pivotCaches>
</workbook>
</file>

<file path=xl/sharedStrings.xml><?xml version="1.0" encoding="utf-8"?>
<sst xmlns="http://schemas.openxmlformats.org/spreadsheetml/2006/main" count="824" uniqueCount="129">
  <si>
    <t>200301</t>
  </si>
  <si>
    <t>150107</t>
  </si>
  <si>
    <t>Cassonetto stradale</t>
  </si>
  <si>
    <t>VECCHIANO</t>
  </si>
  <si>
    <t>VIA DI CAFAGGIO</t>
  </si>
  <si>
    <t>VIA DELLA BARRA</t>
  </si>
  <si>
    <t>VIA MANZONI ALESSANDRO</t>
  </si>
  <si>
    <t>VIALE DEI PINI</t>
  </si>
  <si>
    <t>VIA TERRACINI UMBERTO</t>
  </si>
  <si>
    <t>VIA ROMA</t>
  </si>
  <si>
    <t>VIA DELLA PIEVE</t>
  </si>
  <si>
    <t>VIA ARGINE VECCHIO</t>
  </si>
  <si>
    <t>VIA AURELIA</t>
  </si>
  <si>
    <t>interno rist. "DA RUSTICHELLO"</t>
  </si>
  <si>
    <t>VIA MARCONI GUGLIELMO</t>
  </si>
  <si>
    <t>VIA DE AMICIS EDMONDO</t>
  </si>
  <si>
    <t>VIA MAZZINI GIUSEPPE</t>
  </si>
  <si>
    <t>VIA DELLA BOZZA</t>
  </si>
  <si>
    <t>VIA CADUTI PER LA LIBERTA'</t>
  </si>
  <si>
    <t>VIA DEL BECCACCINO</t>
  </si>
  <si>
    <t>VIA DELLE CAVE</t>
  </si>
  <si>
    <t>VIA GALILEI GALILEO</t>
  </si>
  <si>
    <t>LATO PARCHEGGIO</t>
  </si>
  <si>
    <t>VIA DELLA LIBERTA'</t>
  </si>
  <si>
    <t>VIA ALIGHIERI DANTE</t>
  </si>
  <si>
    <t>VIA DEL CAPANNONE</t>
  </si>
  <si>
    <t>VIA PRATAVECCHIE</t>
  </si>
  <si>
    <t>VIA XX SETTEMBRE</t>
  </si>
  <si>
    <t>VIALE AMEDEO</t>
  </si>
  <si>
    <t>VIA NUOVA</t>
  </si>
  <si>
    <t>VIALE GAMBACORTI</t>
  </si>
  <si>
    <t>VIA F.LLI ROSSELLI</t>
  </si>
  <si>
    <t>interno parcheggio</t>
  </si>
  <si>
    <t>interno distributore TAMOIL</t>
  </si>
  <si>
    <t>VIA D'ACQUISTO SALVO</t>
  </si>
  <si>
    <t>Ristorante La Bufalina</t>
  </si>
  <si>
    <t>VIA DON MINZONI</t>
  </si>
  <si>
    <t>VIA DEL BALIPEDIO</t>
  </si>
  <si>
    <t>VIA G.B. BARSUGLIA</t>
  </si>
  <si>
    <t>VIA DELLA ROCCA</t>
  </si>
  <si>
    <t>Scuole medie</t>
  </si>
  <si>
    <t>CREME LOMBARDI</t>
  </si>
  <si>
    <t>VIA DEL PARADISO</t>
  </si>
  <si>
    <t>ABIOGEN PHARMA</t>
  </si>
  <si>
    <t>VIA DEL MORIGLIONE</t>
  </si>
  <si>
    <t>VIA MARCHESI CONCETTO</t>
  </si>
  <si>
    <t>punto di prossimit├á</t>
  </si>
  <si>
    <t>VIA DELLA CANAPIGLIA</t>
  </si>
  <si>
    <t>VIA DEL RONCILE</t>
  </si>
  <si>
    <t>via di Roncile Angolo via della barra</t>
  </si>
  <si>
    <t>interno campo sportivo</t>
  </si>
  <si>
    <t>VIA DELLA CITTADELLA</t>
  </si>
  <si>
    <t>Circolo Arci</t>
  </si>
  <si>
    <t>VIA FONDA</t>
  </si>
  <si>
    <t>ang. via della torraccia</t>
  </si>
  <si>
    <t>VIA GIACINTO CASELLA</t>
  </si>
  <si>
    <t>OPPOSTO COOP</t>
  </si>
  <si>
    <t>VIA DI BANDECCA</t>
  </si>
  <si>
    <t>largo pertini</t>
  </si>
  <si>
    <t>NEL PIAZZALE</t>
  </si>
  <si>
    <t>57</t>
  </si>
  <si>
    <t>VIA DEL POGGIO</t>
  </si>
  <si>
    <t>VIA SAN ALESSANDRO</t>
  </si>
  <si>
    <t>VIALE CASAPIERI</t>
  </si>
  <si>
    <t>alla chiesa di avane</t>
  </si>
  <si>
    <t>opposto incrocio via di falcata</t>
  </si>
  <si>
    <t>VIA DI FALCATA</t>
  </si>
  <si>
    <t>VICINO CIRCOLO ARCI</t>
  </si>
  <si>
    <t>Panificio Pardi</t>
  </si>
  <si>
    <t>VIA DI RADICATA</t>
  </si>
  <si>
    <t>6├Ø PDR DIREZIONE VIAREGGIO</t>
  </si>
  <si>
    <t>5├Ø PDR DIREZIONE VIAREGGIO</t>
  </si>
  <si>
    <t>ROTATORIA DI FRONTE STRUTTURA BAR PANINI</t>
  </si>
  <si>
    <t>LOCALITA' BUFALINA</t>
  </si>
  <si>
    <t>Loc. La Bufalina</t>
  </si>
  <si>
    <t>PIAZZA ALLENDE</t>
  </si>
  <si>
    <t>opp. via della pace</t>
  </si>
  <si>
    <t>VIA ITALO CALVINO</t>
  </si>
  <si>
    <t>ANG. VIA ARGINE VECCHIO</t>
  </si>
  <si>
    <t>ANG. VIA DEI MAGAGNA</t>
  </si>
  <si>
    <t>VIA DELLA VILLA</t>
  </si>
  <si>
    <t>al ponticello</t>
  </si>
  <si>
    <t>VIA PAPA GIOVANNI XXIII</t>
  </si>
  <si>
    <t>Interno Parcheggio</t>
  </si>
  <si>
    <t>Angolo Via Parri</t>
  </si>
  <si>
    <t>Angolo via Mazzini</t>
  </si>
  <si>
    <t>angolo via monti</t>
  </si>
  <si>
    <t>ang. via salcetti</t>
  </si>
  <si>
    <t>VIA CORTA</t>
  </si>
  <si>
    <t>VIA PRIMO CARNERA</t>
  </si>
  <si>
    <t>PIAZZA GALLETTI</t>
  </si>
  <si>
    <t>Ang. via f.lli cervi</t>
  </si>
  <si>
    <t>VIA BOVIO GIOVANNI</t>
  </si>
  <si>
    <t>interno parcheggino</t>
  </si>
  <si>
    <t>VIA DEI TERROSI</t>
  </si>
  <si>
    <t>VIA D'OMBRA</t>
  </si>
  <si>
    <t>100 mt prima del civico 9</t>
  </si>
  <si>
    <t>di fronte scuola materna</t>
  </si>
  <si>
    <t>EX BAR SILVIA</t>
  </si>
  <si>
    <t>VIA OBERDAN</t>
  </si>
  <si>
    <t>VIA G. MATTEOTTI</t>
  </si>
  <si>
    <t>davanti aiuola spartitraffico</t>
  </si>
  <si>
    <t>DIETRO CASERMA CARABINIERI</t>
  </si>
  <si>
    <t>DI FRONTE DITTA ALIMENTARI SVEVI</t>
  </si>
  <si>
    <t>VIA DEI PINI</t>
  </si>
  <si>
    <t>ANGOLO VIA CARMIGNANI</t>
  </si>
  <si>
    <t>BAR SILVA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</si>
  <si>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</si>
  <si>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</si>
  <si>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</si>
  <si>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</si>
  <si>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</si>
  <si>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</si>
  <si>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</si>
  <si>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</si>
  <si>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</si>
  <si>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</si>
  <si>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</si>
  <si>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</si>
  <si>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</si>
  <si>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</si>
  <si>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</si>
  <si>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</si>
  <si>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1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</si>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</sst>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5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Vecchiano.xlsx?F43D0F99" TargetMode="External"/><Relationship Id="rId2" Type="http://schemas.openxmlformats.org/officeDocument/2006/relationships/externalLinkPath" Target="file:///\\F43D0F99\Geofor_ALLEGATO%201_Elenco%20dei%20contenitori%20della%20raccolta%20stradale%20e%20di%20prossimit&#224;%20al%2031.12.2024_Vecchian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406248611114" createdVersion="8" refreshedVersion="8" minRefreshableVersion="3" recordCount="94" xr:uid="{90FAD753-A062-4093-908A-8B407CDBF365}">
  <cacheSource type="worksheet">
    <worksheetSource ref="A1:L95" sheet="Elenco" r:id="rId2"/>
  </cacheSource>
  <cacheFields count="12">
    <cacheField name="id" numFmtId="0">
      <sharedItems containsSemiMixedTypes="0" containsString="0" containsNumber="1" containsInteger="1" minValue="3030" maxValue="3123"/>
    </cacheField>
    <cacheField name="Zona" numFmtId="1">
      <sharedItems count="1">
        <s v="VECCHIAN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0" maxValue="355"/>
    </cacheField>
    <cacheField name="descrizione" numFmtId="1">
      <sharedItems containsBlank="1"/>
    </cacheField>
    <cacheField name="Tipo Cont" numFmtId="1">
      <sharedItems count="2">
        <s v="Cassonetto stradale"/>
        <s v="Punto di Prossimità"/>
      </sharedItems>
    </cacheField>
    <cacheField name="Vol" numFmtId="1">
      <sharedItems containsSemiMixedTypes="0" containsString="0" containsNumber="1" containsInteger="1" minValue="240" maxValue="2000" count="2">
        <n v="2000"/>
        <n v="240"/>
      </sharedItems>
    </cacheField>
    <cacheField name="Rifiuto" numFmtId="1">
      <sharedItems count="2">
        <s v="150107"/>
        <s v="200301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">
  <r>
    <n v="3030"/>
    <x v="0"/>
    <s v="TERRITORIO COMUNALE"/>
    <s v="LOCALITA' BUFALINA"/>
    <n v="19"/>
    <s v="Loc. La Bufalina"/>
    <x v="0"/>
    <x v="0"/>
    <x v="0"/>
    <s v="Relazione allegata al PAAC annuale"/>
    <s v="Quattordicinale"/>
    <s v="BASSO"/>
  </r>
  <r>
    <n v="3031"/>
    <x v="0"/>
    <s v="TERRITORIO COMUNALE"/>
    <s v="PIAZZA ALLENDE"/>
    <m/>
    <m/>
    <x v="0"/>
    <x v="0"/>
    <x v="0"/>
    <s v="Relazione allegata al PAAC annuale"/>
    <s v="Quattordicinale"/>
    <s v="BASSO"/>
  </r>
  <r>
    <n v="3032"/>
    <x v="0"/>
    <s v="TERRITORIO COMUNALE"/>
    <s v="PIAZZA GALLETTI"/>
    <n v="6"/>
    <m/>
    <x v="0"/>
    <x v="0"/>
    <x v="0"/>
    <s v="Relazione allegata al PAAC annuale"/>
    <s v="Quattordicinale"/>
    <s v="BASSO"/>
  </r>
  <r>
    <n v="3033"/>
    <x v="0"/>
    <s v="TERRITORIO COMUNALE"/>
    <s v="VIA ALIGHIERI DANTE"/>
    <m/>
    <s v="interno parcheggio"/>
    <x v="0"/>
    <x v="0"/>
    <x v="0"/>
    <s v="Relazione allegata al PAAC annuale"/>
    <s v="Quattordicinale"/>
    <s v="BASSO"/>
  </r>
  <r>
    <n v="3034"/>
    <x v="0"/>
    <s v="TERRITORIO COMUNALE"/>
    <s v="VIA ARGINE VECCHIO"/>
    <n v="0"/>
    <s v="BAR SILVA"/>
    <x v="0"/>
    <x v="0"/>
    <x v="0"/>
    <s v="Relazione allegata al PAAC annuale"/>
    <s v="Quattordicinale"/>
    <s v="BASSO"/>
  </r>
  <r>
    <n v="3035"/>
    <x v="0"/>
    <s v="TERRITORIO COMUNALE"/>
    <s v="VIA ARGINE VECCHIO"/>
    <n v="87"/>
    <s v="EX BAR SILVIA"/>
    <x v="0"/>
    <x v="0"/>
    <x v="0"/>
    <s v="Relazione allegata al PAAC annuale"/>
    <s v="Quattordicinale"/>
    <s v="BASSO"/>
  </r>
  <r>
    <n v="3036"/>
    <x v="0"/>
    <s v="TERRITORIO COMUNALE"/>
    <s v="VIA ARGINE VECCHIO"/>
    <n v="88"/>
    <m/>
    <x v="0"/>
    <x v="0"/>
    <x v="0"/>
    <s v="Relazione allegata al PAAC annuale"/>
    <s v="Quattordicinale"/>
    <s v="BASSO"/>
  </r>
  <r>
    <n v="3037"/>
    <x v="0"/>
    <s v="TERRITORIO COMUNALE"/>
    <s v="VIA ARGINE VECCHIO"/>
    <n v="92"/>
    <m/>
    <x v="0"/>
    <x v="0"/>
    <x v="0"/>
    <s v="Relazione allegata al PAAC annuale"/>
    <s v="Quattordicinale"/>
    <s v="BASSO"/>
  </r>
  <r>
    <n v="3038"/>
    <x v="0"/>
    <s v="TERRITORIO COMUNALE"/>
    <s v="VIA ARGINE VECCHIO"/>
    <n v="355"/>
    <s v="NEL PIAZZALE"/>
    <x v="0"/>
    <x v="0"/>
    <x v="0"/>
    <s v="Relazione allegata al PAAC annuale"/>
    <s v="Quattordicinale"/>
    <s v="BASSO"/>
  </r>
  <r>
    <n v="3039"/>
    <x v="0"/>
    <s v="TERRITORIO COMUNALE"/>
    <s v="VIA ARGINE VECCHIO"/>
    <m/>
    <s v="ANG. VIA DEI MAGAGNA"/>
    <x v="0"/>
    <x v="0"/>
    <x v="0"/>
    <s v="Relazione allegata al PAAC annuale"/>
    <s v="Quattordicinale"/>
    <s v="BASSO"/>
  </r>
  <r>
    <n v="3040"/>
    <x v="0"/>
    <s v="TERRITORIO COMUNALE"/>
    <s v="VIA AURELIA"/>
    <n v="14"/>
    <m/>
    <x v="0"/>
    <x v="0"/>
    <x v="0"/>
    <s v="Relazione allegata al PAAC annuale"/>
    <s v="Quattordicinale"/>
    <s v="BASSO"/>
  </r>
  <r>
    <n v="3041"/>
    <x v="0"/>
    <s v="TERRITORIO COMUNALE"/>
    <s v="VIA AURELIA"/>
    <n v="90"/>
    <s v="interno rist. &quot;DA RUSTICHELLO&quot;"/>
    <x v="0"/>
    <x v="0"/>
    <x v="0"/>
    <s v="Relazione allegata al PAAC annuale"/>
    <s v="Quattordicinale"/>
    <s v="BASSO"/>
  </r>
  <r>
    <n v="3042"/>
    <x v="0"/>
    <s v="TERRITORIO COMUNALE"/>
    <s v="VIA AURELIA"/>
    <m/>
    <s v="interno distributore TAMOIL"/>
    <x v="0"/>
    <x v="0"/>
    <x v="0"/>
    <s v="Relazione allegata al PAAC annuale"/>
    <s v="Quattordicinale"/>
    <s v="BASSO"/>
  </r>
  <r>
    <n v="3043"/>
    <x v="0"/>
    <s v="TERRITORIO COMUNALE"/>
    <s v="VIA AURELIA"/>
    <m/>
    <s v="Ristorante La Bufalina"/>
    <x v="0"/>
    <x v="0"/>
    <x v="0"/>
    <s v="Relazione allegata al PAAC annuale"/>
    <s v="Quattordicinale"/>
    <s v="BASSO"/>
  </r>
  <r>
    <n v="3044"/>
    <x v="0"/>
    <s v="TERRITORIO COMUNALE"/>
    <s v="VIA BOVIO GIOVANNI"/>
    <n v="15"/>
    <m/>
    <x v="0"/>
    <x v="0"/>
    <x v="0"/>
    <s v="Relazione allegata al PAAC annuale"/>
    <s v="Quattordicinale"/>
    <s v="BASSO"/>
  </r>
  <r>
    <n v="3045"/>
    <x v="0"/>
    <s v="TERRITORIO COMUNALE"/>
    <s v="VIA CADUTI PER LA LIBERTA'"/>
    <n v="13"/>
    <s v="interno parcheggino"/>
    <x v="0"/>
    <x v="0"/>
    <x v="0"/>
    <s v="Relazione allegata al PAAC annuale"/>
    <s v="Quattordicinale"/>
    <s v="BASSO"/>
  </r>
  <r>
    <n v="3046"/>
    <x v="0"/>
    <s v="TERRITORIO COMUNALE"/>
    <s v="VIA CORTA"/>
    <n v="18"/>
    <m/>
    <x v="0"/>
    <x v="0"/>
    <x v="0"/>
    <s v="Relazione allegata al PAAC annuale"/>
    <s v="Quattordicinale"/>
    <s v="BASSO"/>
  </r>
  <r>
    <n v="3047"/>
    <x v="0"/>
    <s v="TERRITORIO COMUNALE"/>
    <s v="VIA D'ACQUISTO SALVO"/>
    <m/>
    <s v="Angolo via Mazzini"/>
    <x v="0"/>
    <x v="0"/>
    <x v="0"/>
    <s v="Relazione allegata al PAAC annuale"/>
    <s v="Quattordicinale"/>
    <s v="BASSO"/>
  </r>
  <r>
    <n v="3048"/>
    <x v="0"/>
    <s v="TERRITORIO COMUNALE"/>
    <s v="VIA DE AMICIS EDMONDO"/>
    <n v="2"/>
    <s v="Circolo Arci"/>
    <x v="0"/>
    <x v="0"/>
    <x v="0"/>
    <s v="Relazione allegata al PAAC annuale"/>
    <s v="Quattordicinale"/>
    <s v="BASSO"/>
  </r>
  <r>
    <n v="3049"/>
    <x v="0"/>
    <s v="TERRITORIO COMUNALE"/>
    <s v="VIA DEI PINI"/>
    <n v="0"/>
    <s v="ANGOLO VIA CARMIGNANI"/>
    <x v="0"/>
    <x v="0"/>
    <x v="0"/>
    <s v="Relazione allegata al PAAC annuale"/>
    <s v="Quattordicinale"/>
    <s v="BASSO"/>
  </r>
  <r>
    <n v="3050"/>
    <x v="0"/>
    <s v="TERRITORIO COMUNALE"/>
    <s v="VIA DEI PINI"/>
    <n v="176"/>
    <m/>
    <x v="0"/>
    <x v="0"/>
    <x v="0"/>
    <s v="Relazione allegata al PAAC annuale"/>
    <s v="Quattordicinale"/>
    <s v="BASSO"/>
  </r>
  <r>
    <n v="3051"/>
    <x v="0"/>
    <s v="TERRITORIO COMUNALE"/>
    <s v="VIA DEI TERROSI"/>
    <n v="6"/>
    <m/>
    <x v="0"/>
    <x v="0"/>
    <x v="0"/>
    <s v="Relazione allegata al PAAC annuale"/>
    <s v="Quattordicinale"/>
    <s v="BASSO"/>
  </r>
  <r>
    <n v="3052"/>
    <x v="0"/>
    <s v="TERRITORIO COMUNALE"/>
    <s v="VIA DEI TERROSI"/>
    <n v="6"/>
    <m/>
    <x v="0"/>
    <x v="0"/>
    <x v="0"/>
    <s v="Relazione allegata al PAAC annuale"/>
    <s v="Quattordicinale"/>
    <s v="BASSO"/>
  </r>
  <r>
    <n v="3053"/>
    <x v="0"/>
    <s v="TERRITORIO COMUNALE"/>
    <s v="VIA DEL BALIPEDIO"/>
    <m/>
    <s v="5├Ø PDR DIREZIONE VIAREGGIO"/>
    <x v="0"/>
    <x v="0"/>
    <x v="0"/>
    <s v="Relazione allegata al PAAC annuale"/>
    <s v="Quattordicinale"/>
    <s v="BASSO"/>
  </r>
  <r>
    <n v="3054"/>
    <x v="0"/>
    <s v="TERRITORIO COMUNALE"/>
    <s v="VIA DEL BALIPEDIO"/>
    <m/>
    <s v="6├Ø PDR DIREZIONE VIAREGGIO"/>
    <x v="0"/>
    <x v="0"/>
    <x v="0"/>
    <s v="Relazione allegata al PAAC annuale"/>
    <s v="Quattordicinale"/>
    <s v="BASSO"/>
  </r>
  <r>
    <n v="3055"/>
    <x v="0"/>
    <s v="TERRITORIO COMUNALE"/>
    <s v="VIA DEL BALIPEDIO"/>
    <m/>
    <s v="ROTATORIA DI FRONTE STRUTTURA BAR PANINI"/>
    <x v="0"/>
    <x v="0"/>
    <x v="0"/>
    <s v="Relazione allegata al PAAC annuale"/>
    <s v="Quattordicinale"/>
    <s v="BASSO"/>
  </r>
  <r>
    <n v="3056"/>
    <x v="0"/>
    <s v="TERRITORIO COMUNALE"/>
    <s v="VIA DEL BALIPEDIO"/>
    <m/>
    <s v="ROTATORIA DI FRONTE STRUTTURA BAR PANINI"/>
    <x v="0"/>
    <x v="0"/>
    <x v="0"/>
    <s v="Relazione allegata al PAAC annuale"/>
    <s v="Quattordicinale"/>
    <s v="BASSO"/>
  </r>
  <r>
    <n v="3057"/>
    <x v="0"/>
    <s v="TERRITORIO COMUNALE"/>
    <s v="VIA DEL BECCACCINO"/>
    <n v="4"/>
    <s v="CREME LOMBARDI"/>
    <x v="0"/>
    <x v="0"/>
    <x v="0"/>
    <s v="Relazione allegata al PAAC annuale"/>
    <s v="Quattordicinale"/>
    <s v="BASSO"/>
  </r>
  <r>
    <n v="3058"/>
    <x v="0"/>
    <s v="TERRITORIO COMUNALE"/>
    <s v="VIA DEL CAPANNONE"/>
    <n v="58"/>
    <s v="ang. via salcetti"/>
    <x v="0"/>
    <x v="0"/>
    <x v="0"/>
    <s v="Relazione allegata al PAAC annuale"/>
    <s v="Quattordicinale"/>
    <s v="BASSO"/>
  </r>
  <r>
    <n v="3059"/>
    <x v="0"/>
    <s v="TERRITORIO COMUNALE"/>
    <s v="VIA DEL CAPANNONE"/>
    <m/>
    <s v="Scuole medie"/>
    <x v="0"/>
    <x v="0"/>
    <x v="0"/>
    <s v="Relazione allegata al PAAC annuale"/>
    <s v="Quattordicinale"/>
    <s v="BASSO"/>
  </r>
  <r>
    <n v="3060"/>
    <x v="0"/>
    <s v="TERRITORIO COMUNALE"/>
    <s v="VIA DEL MORIGLIONE"/>
    <n v="10"/>
    <s v="DI FRONTE DITTA ALIMENTARI SVEVI"/>
    <x v="0"/>
    <x v="0"/>
    <x v="0"/>
    <s v="Relazione allegata al PAAC annuale"/>
    <s v="Quattordicinale"/>
    <s v="BASSO"/>
  </r>
  <r>
    <n v="3061"/>
    <x v="0"/>
    <s v="TERRITORIO COMUNALE"/>
    <s v="VIA DEL PARADISO"/>
    <n v="6"/>
    <s v="ABIOGEN PHARMA"/>
    <x v="0"/>
    <x v="0"/>
    <x v="0"/>
    <s v="Relazione allegata al PAAC annuale"/>
    <s v="Quattordicinale"/>
    <s v="BASSO"/>
  </r>
  <r>
    <n v="3062"/>
    <x v="0"/>
    <s v="TERRITORIO COMUNALE"/>
    <s v="VIA DEL POGGIO"/>
    <n v="11"/>
    <m/>
    <x v="0"/>
    <x v="0"/>
    <x v="0"/>
    <s v="Relazione allegata al PAAC annuale"/>
    <s v="Quattordicinale"/>
    <s v="BASSO"/>
  </r>
  <r>
    <n v="3063"/>
    <x v="0"/>
    <s v="TERRITORIO COMUNALE"/>
    <s v="VIA DEL RONCILE"/>
    <m/>
    <s v="via di Roncile Angolo via della barra"/>
    <x v="1"/>
    <x v="1"/>
    <x v="1"/>
    <s v="Relazione allegata al PAAC annuale"/>
    <s v="1 volta a settimana"/>
    <s v="BASSO"/>
  </r>
  <r>
    <n v="3064"/>
    <x v="0"/>
    <s v="TERRITORIO COMUNALE"/>
    <s v="VIA DEL RONCILE"/>
    <m/>
    <s v="via di Roncile Angolo via della barra"/>
    <x v="1"/>
    <x v="1"/>
    <x v="1"/>
    <s v="Relazione allegata al PAAC annuale"/>
    <s v="1 volta a settimana"/>
    <s v="BASSO"/>
  </r>
  <r>
    <n v="3065"/>
    <x v="0"/>
    <s v="TERRITORIO COMUNALE"/>
    <s v="VIA DELLA BARRA"/>
    <m/>
    <s v="al ponticello"/>
    <x v="0"/>
    <x v="0"/>
    <x v="0"/>
    <s v="Relazione allegata al PAAC annuale"/>
    <s v="Quattordicinale"/>
    <s v="BASSO"/>
  </r>
  <r>
    <n v="3066"/>
    <x v="0"/>
    <s v="TERRITORIO COMUNALE"/>
    <s v="VIA DELLA BOZZA"/>
    <n v="4"/>
    <m/>
    <x v="0"/>
    <x v="0"/>
    <x v="0"/>
    <s v="Relazione allegata al PAAC annuale"/>
    <s v="Quattordicinale"/>
    <s v="BASSO"/>
  </r>
  <r>
    <n v="3067"/>
    <x v="0"/>
    <s v="TERRITORIO COMUNALE"/>
    <s v="VIA DELLA CANAPIGLIA"/>
    <n v="13"/>
    <s v="DIETRO CASERMA CARABINIERI"/>
    <x v="0"/>
    <x v="0"/>
    <x v="0"/>
    <s v="Relazione allegata al PAAC annuale"/>
    <s v="Quattordicinale"/>
    <s v="BASSO"/>
  </r>
  <r>
    <n v="3068"/>
    <x v="0"/>
    <s v="TERRITORIO COMUNALE"/>
    <s v="VIA DELLA CITTADELLA"/>
    <n v="10"/>
    <m/>
    <x v="0"/>
    <x v="0"/>
    <x v="0"/>
    <s v="Relazione allegata al PAAC annuale"/>
    <s v="Quattordicinale"/>
    <s v="BASSO"/>
  </r>
  <r>
    <n v="3069"/>
    <x v="0"/>
    <s v="TERRITORIO COMUNALE"/>
    <s v="VIA DELLA CITTADELLA"/>
    <n v="50"/>
    <m/>
    <x v="0"/>
    <x v="0"/>
    <x v="0"/>
    <s v="Relazione allegata al PAAC annuale"/>
    <s v="Quattordicinale"/>
    <s v="BASSO"/>
  </r>
  <r>
    <n v="3070"/>
    <x v="0"/>
    <s v="TERRITORIO COMUNALE"/>
    <s v="VIA DELLA LIBERTA'"/>
    <n v="4"/>
    <m/>
    <x v="0"/>
    <x v="0"/>
    <x v="0"/>
    <s v="Relazione allegata al PAAC annuale"/>
    <s v="Quattordicinale"/>
    <s v="BASSO"/>
  </r>
  <r>
    <n v="3071"/>
    <x v="0"/>
    <s v="TERRITORIO COMUNALE"/>
    <s v="VIA DELLA PIEVE"/>
    <m/>
    <s v="opp. via della pace"/>
    <x v="0"/>
    <x v="0"/>
    <x v="0"/>
    <s v="Relazione allegata al PAAC annuale"/>
    <s v="Quattordicinale"/>
    <s v="BASSO"/>
  </r>
  <r>
    <n v="3072"/>
    <x v="0"/>
    <s v="TERRITORIO COMUNALE"/>
    <s v="VIA DELLA ROCCA"/>
    <n v="59"/>
    <m/>
    <x v="0"/>
    <x v="0"/>
    <x v="0"/>
    <s v="Relazione allegata al PAAC annuale"/>
    <s v="Quattordicinale"/>
    <s v="BASSO"/>
  </r>
  <r>
    <n v="3073"/>
    <x v="0"/>
    <s v="TERRITORIO COMUNALE"/>
    <s v="VIA DELLA VILLA"/>
    <n v="8"/>
    <m/>
    <x v="0"/>
    <x v="0"/>
    <x v="0"/>
    <s v="Relazione allegata al PAAC annuale"/>
    <s v="Quattordicinale"/>
    <s v="BASSO"/>
  </r>
  <r>
    <n v="3074"/>
    <x v="0"/>
    <s v="TERRITORIO COMUNALE"/>
    <s v="VIA DELLE CAVE"/>
    <n v="31"/>
    <m/>
    <x v="0"/>
    <x v="0"/>
    <x v="0"/>
    <s v="Relazione allegata al PAAC annuale"/>
    <s v="Quattordicinale"/>
    <s v="BASSO"/>
  </r>
  <r>
    <n v="3075"/>
    <x v="0"/>
    <s v="TERRITORIO COMUNALE"/>
    <s v="VIA DELLE CAVE"/>
    <n v="222"/>
    <m/>
    <x v="0"/>
    <x v="0"/>
    <x v="0"/>
    <s v="Relazione allegata al PAAC annuale"/>
    <s v="Quattordicinale"/>
    <s v="BASSO"/>
  </r>
  <r>
    <n v="3076"/>
    <x v="0"/>
    <s v="TERRITORIO COMUNALE"/>
    <s v="VIA DI BANDECCA"/>
    <n v="13"/>
    <s v="largo pertini"/>
    <x v="0"/>
    <x v="0"/>
    <x v="0"/>
    <s v="Relazione allegata al PAAC annuale"/>
    <s v="Quattordicinale"/>
    <s v="BASSO"/>
  </r>
  <r>
    <n v="3077"/>
    <x v="0"/>
    <s v="TERRITORIO COMUNALE"/>
    <s v="VIA DI CAFAGGIO"/>
    <n v="19"/>
    <s v="VICINO CIRCOLO ARCI"/>
    <x v="0"/>
    <x v="0"/>
    <x v="0"/>
    <s v="Relazione allegata al PAAC annuale"/>
    <s v="Quattordicinale"/>
    <s v="BASSO"/>
  </r>
  <r>
    <n v="3078"/>
    <x v="0"/>
    <s v="TERRITORIO COMUNALE"/>
    <s v="VIA DI CAFAGGIO"/>
    <n v="72"/>
    <s v="LATO PARCHEGGIO"/>
    <x v="0"/>
    <x v="0"/>
    <x v="0"/>
    <s v="Relazione allegata al PAAC annuale"/>
    <s v="Quattordicinale"/>
    <s v="BASSO"/>
  </r>
  <r>
    <n v="3079"/>
    <x v="0"/>
    <s v="TERRITORIO COMUNALE"/>
    <s v="VIA DI CAFAGGIO"/>
    <n v="162"/>
    <m/>
    <x v="0"/>
    <x v="0"/>
    <x v="0"/>
    <s v="Relazione allegata al PAAC annuale"/>
    <s v="Quattordicinale"/>
    <s v="BASSO"/>
  </r>
  <r>
    <n v="3080"/>
    <x v="0"/>
    <s v="TERRITORIO COMUNALE"/>
    <s v="VIA DI FALCATA"/>
    <n v="51"/>
    <m/>
    <x v="0"/>
    <x v="0"/>
    <x v="0"/>
    <s v="Relazione allegata al PAAC annuale"/>
    <s v="Quattordicinale"/>
    <s v="BASSO"/>
  </r>
  <r>
    <n v="3081"/>
    <x v="0"/>
    <s v="TERRITORIO COMUNALE"/>
    <s v="VIA DI RADICATA"/>
    <n v="2"/>
    <m/>
    <x v="0"/>
    <x v="0"/>
    <x v="0"/>
    <s v="Relazione allegata al PAAC annuale"/>
    <s v="Quattordicinale"/>
    <s v="BASSO"/>
  </r>
  <r>
    <n v="3082"/>
    <x v="0"/>
    <s v="TERRITORIO COMUNALE"/>
    <s v="VIA D'OMBRA"/>
    <m/>
    <m/>
    <x v="0"/>
    <x v="0"/>
    <x v="0"/>
    <s v="Relazione allegata al PAAC annuale"/>
    <s v="Quattordicinale"/>
    <s v="BASSO"/>
  </r>
  <r>
    <n v="3083"/>
    <x v="0"/>
    <s v="TERRITORIO COMUNALE"/>
    <s v="VIA DON MINZONI"/>
    <n v="12"/>
    <m/>
    <x v="0"/>
    <x v="0"/>
    <x v="0"/>
    <s v="Relazione allegata al PAAC annuale"/>
    <s v="Quattordicinale"/>
    <s v="BASSO"/>
  </r>
  <r>
    <n v="3084"/>
    <x v="0"/>
    <s v="TERRITORIO COMUNALE"/>
    <s v="VIA F.LLI ROSSELLI"/>
    <m/>
    <s v="Ang. via f.lli cervi"/>
    <x v="0"/>
    <x v="0"/>
    <x v="0"/>
    <s v="Relazione allegata al PAAC annuale"/>
    <s v="Quattordicinale"/>
    <s v="BASSO"/>
  </r>
  <r>
    <n v="3085"/>
    <x v="0"/>
    <s v="TERRITORIO COMUNALE"/>
    <s v="VIA FONDA"/>
    <m/>
    <s v="ang. via della torraccia"/>
    <x v="0"/>
    <x v="0"/>
    <x v="0"/>
    <s v="Relazione allegata al PAAC annuale"/>
    <s v="Quattordicinale"/>
    <s v="BASSO"/>
  </r>
  <r>
    <n v="3086"/>
    <x v="0"/>
    <s v="TERRITORIO COMUNALE"/>
    <s v="VIA G. MATTEOTTI"/>
    <m/>
    <s v="davanti aiuola spartitraffico"/>
    <x v="0"/>
    <x v="0"/>
    <x v="0"/>
    <s v="Relazione allegata al PAAC annuale"/>
    <s v="Quattordicinale"/>
    <s v="BASSO"/>
  </r>
  <r>
    <n v="3087"/>
    <x v="0"/>
    <s v="TERRITORIO COMUNALE"/>
    <s v="VIA G.B. BARSUGLIA"/>
    <n v="323"/>
    <m/>
    <x v="0"/>
    <x v="0"/>
    <x v="0"/>
    <s v="Relazione allegata al PAAC annuale"/>
    <s v="Quattordicinale"/>
    <s v="BASSO"/>
  </r>
  <r>
    <n v="3088"/>
    <x v="0"/>
    <s v="TERRITORIO COMUNALE"/>
    <s v="VIA G.B. BARSUGLIA"/>
    <m/>
    <s v="ANG. VIA ARGINE VECCHIO"/>
    <x v="0"/>
    <x v="0"/>
    <x v="0"/>
    <s v="Relazione allegata al PAAC annuale"/>
    <s v="Quattordicinale"/>
    <s v="BASSO"/>
  </r>
  <r>
    <n v="3089"/>
    <x v="0"/>
    <s v="TERRITORIO COMUNALE"/>
    <s v="VIA GALILEI GALILEO"/>
    <n v="3"/>
    <s v="Panificio Pardi"/>
    <x v="0"/>
    <x v="0"/>
    <x v="0"/>
    <s v="Relazione allegata al PAAC annuale"/>
    <s v="Quattordicinale"/>
    <s v="BASSO"/>
  </r>
  <r>
    <n v="3090"/>
    <x v="0"/>
    <s v="TERRITORIO COMUNALE"/>
    <s v="VIA GALILEI GALILEO"/>
    <n v="189"/>
    <m/>
    <x v="0"/>
    <x v="0"/>
    <x v="0"/>
    <s v="Relazione allegata al PAAC annuale"/>
    <s v="Quattordicinale"/>
    <s v="BASSO"/>
  </r>
  <r>
    <n v="3091"/>
    <x v="0"/>
    <s v="TERRITORIO COMUNALE"/>
    <s v="VIA GIACINTO CASELLA"/>
    <n v="8"/>
    <s v="OPPOSTO COOP"/>
    <x v="0"/>
    <x v="0"/>
    <x v="0"/>
    <s v="Relazione allegata al PAAC annuale"/>
    <s v="Quattordicinale"/>
    <s v="BASSO"/>
  </r>
  <r>
    <n v="3092"/>
    <x v="0"/>
    <s v="TERRITORIO COMUNALE"/>
    <s v="VIA ITALO CALVINO"/>
    <m/>
    <s v="100 mt prima del civico 9"/>
    <x v="0"/>
    <x v="0"/>
    <x v="0"/>
    <s v="Relazione allegata al PAAC annuale"/>
    <s v="Quattordicinale"/>
    <s v="BASSO"/>
  </r>
  <r>
    <n v="3093"/>
    <x v="0"/>
    <s v="TERRITORIO COMUNALE"/>
    <s v="VIA MANZONI ALESSANDRO"/>
    <m/>
    <s v="angolo via monti"/>
    <x v="0"/>
    <x v="0"/>
    <x v="0"/>
    <s v="Relazione allegata al PAAC annuale"/>
    <s v="Quattordicinale"/>
    <s v="BASSO"/>
  </r>
  <r>
    <n v="3094"/>
    <x v="0"/>
    <s v="TERRITORIO COMUNALE"/>
    <s v="VIA MARCHESI CONCETTO"/>
    <n v="6"/>
    <s v="punto di prossimit├á"/>
    <x v="1"/>
    <x v="1"/>
    <x v="1"/>
    <s v="Relazione allegata al PAAC annuale"/>
    <s v="1 volta a settimana"/>
    <s v="BASSO"/>
  </r>
  <r>
    <n v="3095"/>
    <x v="0"/>
    <s v="TERRITORIO COMUNALE"/>
    <s v="VIA MARCHESI CONCETTO"/>
    <n v="6"/>
    <s v="punto di prossimit├á"/>
    <x v="1"/>
    <x v="1"/>
    <x v="1"/>
    <s v="Relazione allegata al PAAC annuale"/>
    <s v="1 volta a settimana"/>
    <s v="BASSO"/>
  </r>
  <r>
    <n v="3096"/>
    <x v="0"/>
    <s v="TERRITORIO COMUNALE"/>
    <s v="VIA MARCONI GUGLIELMO"/>
    <n v="80"/>
    <m/>
    <x v="0"/>
    <x v="0"/>
    <x v="0"/>
    <s v="Relazione allegata al PAAC annuale"/>
    <s v="Quattordicinale"/>
    <s v="BASSO"/>
  </r>
  <r>
    <n v="3097"/>
    <x v="0"/>
    <s v="TERRITORIO COMUNALE"/>
    <s v="VIA MAZZINI GIUSEPPE"/>
    <n v="26"/>
    <m/>
    <x v="0"/>
    <x v="0"/>
    <x v="0"/>
    <s v="Relazione allegata al PAAC annuale"/>
    <s v="Quattordicinale"/>
    <s v="BASSO"/>
  </r>
  <r>
    <n v="3098"/>
    <x v="0"/>
    <s v="TERRITORIO COMUNALE"/>
    <s v="VIA MAZZINI GIUSEPPE"/>
    <n v="51"/>
    <m/>
    <x v="0"/>
    <x v="0"/>
    <x v="0"/>
    <s v="Relazione allegata al PAAC annuale"/>
    <s v="Quattordicinale"/>
    <s v="BASSO"/>
  </r>
  <r>
    <n v="3099"/>
    <x v="0"/>
    <s v="TERRITORIO COMUNALE"/>
    <s v="VIA MAZZINI GIUSEPPE"/>
    <n v="186"/>
    <m/>
    <x v="0"/>
    <x v="0"/>
    <x v="0"/>
    <s v="Relazione allegata al PAAC annuale"/>
    <s v="Quattordicinale"/>
    <s v="BASSO"/>
  </r>
  <r>
    <n v="3100"/>
    <x v="0"/>
    <s v="TERRITORIO COMUNALE"/>
    <s v="VIA MAZZINI GIUSEPPE"/>
    <m/>
    <s v="interno campo sportivo"/>
    <x v="0"/>
    <x v="0"/>
    <x v="0"/>
    <s v="Relazione allegata al PAAC annuale"/>
    <s v="Quattordicinale"/>
    <s v="BASSO"/>
  </r>
  <r>
    <n v="3101"/>
    <x v="0"/>
    <s v="TERRITORIO COMUNALE"/>
    <s v="VIA NUOVA"/>
    <n v="62"/>
    <m/>
    <x v="0"/>
    <x v="0"/>
    <x v="0"/>
    <s v="Relazione allegata al PAAC annuale"/>
    <s v="Quattordicinale"/>
    <s v="BASSO"/>
  </r>
  <r>
    <n v="3102"/>
    <x v="0"/>
    <s v="TERRITORIO COMUNALE"/>
    <s v="VIA OBERDAN"/>
    <n v="19"/>
    <m/>
    <x v="0"/>
    <x v="0"/>
    <x v="0"/>
    <s v="Relazione allegata al PAAC annuale"/>
    <s v="Quattordicinale"/>
    <s v="BASSO"/>
  </r>
  <r>
    <n v="3103"/>
    <x v="0"/>
    <s v="TERRITORIO COMUNALE"/>
    <s v="VIA OBERDAN"/>
    <n v="60"/>
    <m/>
    <x v="0"/>
    <x v="0"/>
    <x v="0"/>
    <s v="Relazione allegata al PAAC annuale"/>
    <s v="Quattordicinale"/>
    <s v="BASSO"/>
  </r>
  <r>
    <n v="3104"/>
    <x v="0"/>
    <s v="TERRITORIO COMUNALE"/>
    <s v="VIA PAPA GIOVANNI XXIII"/>
    <n v="22"/>
    <s v="Interno Parcheggio"/>
    <x v="0"/>
    <x v="0"/>
    <x v="0"/>
    <s v="Relazione allegata al PAAC annuale"/>
    <s v="Quattordicinale"/>
    <s v="BASSO"/>
  </r>
  <r>
    <n v="3105"/>
    <x v="0"/>
    <s v="TERRITORIO COMUNALE"/>
    <s v="VIA PRATAVECCHIE"/>
    <n v="45"/>
    <m/>
    <x v="0"/>
    <x v="0"/>
    <x v="0"/>
    <s v="Relazione allegata al PAAC annuale"/>
    <s v="Quattordicinale"/>
    <s v="BASSO"/>
  </r>
  <r>
    <n v="3106"/>
    <x v="0"/>
    <s v="TERRITORIO COMUNALE"/>
    <s v="VIA PRIMO CARNERA"/>
    <m/>
    <s v="interno parcheggio"/>
    <x v="0"/>
    <x v="0"/>
    <x v="0"/>
    <s v="Relazione allegata al PAAC annuale"/>
    <s v="Quattordicinale"/>
    <s v="BASSO"/>
  </r>
  <r>
    <n v="3107"/>
    <x v="0"/>
    <s v="TERRITORIO COMUNALE"/>
    <s v="VIA ROMA"/>
    <n v="52"/>
    <m/>
    <x v="0"/>
    <x v="0"/>
    <x v="0"/>
    <s v="Relazione allegata al PAAC annuale"/>
    <s v="Quattordicinale"/>
    <s v="BASSO"/>
  </r>
  <r>
    <n v="3108"/>
    <x v="0"/>
    <s v="TERRITORIO COMUNALE"/>
    <s v="VIA SAN ALESSANDRO"/>
    <n v="57"/>
    <m/>
    <x v="0"/>
    <x v="0"/>
    <x v="0"/>
    <s v="Relazione allegata al PAAC annuale"/>
    <s v="Quattordicinale"/>
    <s v="BASSO"/>
  </r>
  <r>
    <n v="3109"/>
    <x v="0"/>
    <s v="TERRITORIO COMUNALE"/>
    <s v="VIA TERRACINI UMBERTO"/>
    <m/>
    <s v="Angolo Via Parri"/>
    <x v="0"/>
    <x v="0"/>
    <x v="0"/>
    <s v="Relazione allegata al PAAC annuale"/>
    <s v="Quattordicinale"/>
    <s v="BASSO"/>
  </r>
  <r>
    <n v="3110"/>
    <x v="0"/>
    <s v="TERRITORIO COMUNALE"/>
    <s v="VIA XX SETTEMBRE"/>
    <n v="223"/>
    <m/>
    <x v="0"/>
    <x v="0"/>
    <x v="0"/>
    <s v="Relazione allegata al PAAC annuale"/>
    <s v="Quattordicinale"/>
    <s v="BASSO"/>
  </r>
  <r>
    <n v="3111"/>
    <x v="0"/>
    <s v="TERRITORIO COMUNALE"/>
    <s v="VIALE AMEDEO"/>
    <n v="144"/>
    <m/>
    <x v="0"/>
    <x v="0"/>
    <x v="0"/>
    <s v="Relazione allegata al PAAC annuale"/>
    <s v="Quattordicinale"/>
    <s v="BASSO"/>
  </r>
  <r>
    <n v="3112"/>
    <x v="0"/>
    <s v="TERRITORIO COMUNALE"/>
    <s v="VIALE AMEDEO"/>
    <n v="172"/>
    <m/>
    <x v="0"/>
    <x v="0"/>
    <x v="0"/>
    <s v="Relazione allegata al PAAC annuale"/>
    <s v="Quattordicinale"/>
    <s v="BASSO"/>
  </r>
  <r>
    <n v="3113"/>
    <x v="0"/>
    <s v="TERRITORIO COMUNALE"/>
    <s v="VIALE AMEDEO"/>
    <m/>
    <s v="interno campo sportivo"/>
    <x v="0"/>
    <x v="0"/>
    <x v="0"/>
    <s v="Relazione allegata al PAAC annuale"/>
    <s v="Quattordicinale"/>
    <s v="BASSO"/>
  </r>
  <r>
    <n v="3114"/>
    <x v="0"/>
    <s v="TERRITORIO COMUNALE"/>
    <s v="VIALE CASAPIERI"/>
    <n v="1"/>
    <m/>
    <x v="0"/>
    <x v="0"/>
    <x v="0"/>
    <s v="Relazione allegata al PAAC annuale"/>
    <s v="Quattordicinale"/>
    <s v="BASSO"/>
  </r>
  <r>
    <n v="3115"/>
    <x v="0"/>
    <s v="TERRITORIO COMUNALE"/>
    <s v="VIALE CASAPIERI"/>
    <m/>
    <s v="alla chiesa di avane"/>
    <x v="0"/>
    <x v="0"/>
    <x v="0"/>
    <s v="Relazione allegata al PAAC annuale"/>
    <s v="Quattordicinale"/>
    <s v="BASSO"/>
  </r>
  <r>
    <n v="3116"/>
    <x v="0"/>
    <s v="TERRITORIO COMUNALE"/>
    <s v="VIALE CASAPIERI"/>
    <m/>
    <s v="opposto incrocio via di falcata"/>
    <x v="0"/>
    <x v="0"/>
    <x v="0"/>
    <s v="Relazione allegata al PAAC annuale"/>
    <s v="Quattordicinale"/>
    <s v="BASSO"/>
  </r>
  <r>
    <n v="3117"/>
    <x v="0"/>
    <s v="TERRITORIO COMUNALE"/>
    <s v="VIALE DEI PINI"/>
    <n v="67"/>
    <m/>
    <x v="0"/>
    <x v="0"/>
    <x v="0"/>
    <s v="Relazione allegata al PAAC annuale"/>
    <s v="Quattordicinale"/>
    <s v="BASSO"/>
  </r>
  <r>
    <n v="3118"/>
    <x v="0"/>
    <s v="TERRITORIO COMUNALE"/>
    <s v="VIALE DEI PINI"/>
    <n v="227"/>
    <s v="di fronte scuola materna"/>
    <x v="0"/>
    <x v="0"/>
    <x v="0"/>
    <s v="Relazione allegata al PAAC annuale"/>
    <s v="Quattordicinale"/>
    <s v="BASSO"/>
  </r>
  <r>
    <n v="3119"/>
    <x v="0"/>
    <s v="TERRITORIO COMUNALE"/>
    <s v="VIALE DEI PINI"/>
    <n v="227"/>
    <s v="di fronte scuola materna"/>
    <x v="0"/>
    <x v="0"/>
    <x v="0"/>
    <s v="Relazione allegata al PAAC annuale"/>
    <s v="Quattordicinale"/>
    <s v="BASSO"/>
  </r>
  <r>
    <n v="3120"/>
    <x v="0"/>
    <s v="TERRITORIO COMUNALE"/>
    <s v="VIALE GAMBACORTI"/>
    <n v="24"/>
    <m/>
    <x v="0"/>
    <x v="0"/>
    <x v="0"/>
    <s v="Relazione allegata al PAAC annuale"/>
    <s v="Quattordicinale"/>
    <s v="BASSO"/>
  </r>
  <r>
    <n v="3121"/>
    <x v="0"/>
    <s v="TERRITORIO COMUNALE"/>
    <s v="VIALE GAMBACORTI"/>
    <n v="32"/>
    <m/>
    <x v="0"/>
    <x v="0"/>
    <x v="0"/>
    <s v="Relazione allegata al PAAC annuale"/>
    <s v="Quattordicinale"/>
    <s v="BASSO"/>
  </r>
  <r>
    <n v="3122"/>
    <x v="0"/>
    <s v="TERRITORIO COMUNALE"/>
    <s v="VIALE GAMBACORTI"/>
    <n v="119"/>
    <m/>
    <x v="0"/>
    <x v="0"/>
    <x v="0"/>
    <s v="Relazione allegata al PAAC annuale"/>
    <s v="Quattordicinale"/>
    <s v="BASSO"/>
  </r>
  <r>
    <n v="3123"/>
    <x v="0"/>
    <s v="TERRITORIO COMUNALE"/>
    <s v="VIALE GAMBACORTI"/>
    <m/>
    <s v="57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3C9D43-4AB0-4236-BC21-C971EDC38F64}" name="Tabella pivot1" cacheId="2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Page" numFmtId="1" showAll="0">
      <items count="3">
        <item x="1"/>
        <item x="0"/>
        <item t="default"/>
      </items>
    </pivotField>
    <pivotField axis="axisPage" dataField="1" showAll="0">
      <items count="3">
        <item x="0"/>
        <item x="1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95"/>
  <sheetViews>
    <sheetView tabSelected="1" zoomScale="90" zoomScaleNormal="90" workbookViewId="0">
      <pane ySplit="1" topLeftCell="A2" activePane="bottomLeft" state="frozen"/>
      <selection pane="bottomLeft" activeCell="O10" sqref="O10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108</v>
      </c>
      <c r="B1" s="2" t="s">
        <v>109</v>
      </c>
      <c r="C1" s="2" t="s">
        <v>110</v>
      </c>
      <c r="D1" s="2" t="s">
        <v>111</v>
      </c>
      <c r="E1" s="1" t="s">
        <v>112</v>
      </c>
      <c r="F1" s="2" t="s">
        <v>113</v>
      </c>
      <c r="G1" s="2" t="s">
        <v>114</v>
      </c>
      <c r="H1" s="5" t="s">
        <v>115</v>
      </c>
      <c r="I1" s="1" t="s">
        <v>116</v>
      </c>
      <c r="J1" s="3" t="s">
        <v>117</v>
      </c>
      <c r="K1" s="3" t="s">
        <v>122</v>
      </c>
      <c r="L1" s="2" t="s">
        <v>118</v>
      </c>
    </row>
    <row r="2" spans="1:12" x14ac:dyDescent="0.2">
      <c r="A2" s="6">
        <v>3030</v>
      </c>
      <c r="B2" s="7" t="s">
        <v>3</v>
      </c>
      <c r="C2" s="8" t="s">
        <v>119</v>
      </c>
      <c r="D2" s="7" t="s">
        <v>73</v>
      </c>
      <c r="E2" s="9">
        <v>19</v>
      </c>
      <c r="F2" s="7" t="s">
        <v>74</v>
      </c>
      <c r="G2" s="7" t="s">
        <v>2</v>
      </c>
      <c r="H2" s="9">
        <v>2000</v>
      </c>
      <c r="I2" s="9" t="s">
        <v>1</v>
      </c>
      <c r="J2" s="8" t="s">
        <v>120</v>
      </c>
      <c r="K2" s="8" t="s">
        <v>121</v>
      </c>
      <c r="L2" s="8" t="s">
        <v>124</v>
      </c>
    </row>
    <row r="3" spans="1:12" x14ac:dyDescent="0.2">
      <c r="A3" s="6">
        <v>3031</v>
      </c>
      <c r="B3" s="7" t="s">
        <v>3</v>
      </c>
      <c r="C3" s="8" t="s">
        <v>119</v>
      </c>
      <c r="D3" s="7" t="s">
        <v>75</v>
      </c>
      <c r="E3" s="9"/>
      <c r="F3" s="7"/>
      <c r="G3" s="7" t="s">
        <v>2</v>
      </c>
      <c r="H3" s="9">
        <v>2000</v>
      </c>
      <c r="I3" s="9" t="s">
        <v>1</v>
      </c>
      <c r="J3" s="8" t="s">
        <v>120</v>
      </c>
      <c r="K3" s="8" t="s">
        <v>121</v>
      </c>
      <c r="L3" s="8" t="s">
        <v>124</v>
      </c>
    </row>
    <row r="4" spans="1:12" x14ac:dyDescent="0.2">
      <c r="A4" s="6">
        <v>3032</v>
      </c>
      <c r="B4" s="7" t="s">
        <v>3</v>
      </c>
      <c r="C4" s="8" t="s">
        <v>119</v>
      </c>
      <c r="D4" s="7" t="s">
        <v>90</v>
      </c>
      <c r="E4" s="9">
        <v>6</v>
      </c>
      <c r="F4" s="7"/>
      <c r="G4" s="7" t="s">
        <v>2</v>
      </c>
      <c r="H4" s="9">
        <v>2000</v>
      </c>
      <c r="I4" s="9" t="s">
        <v>1</v>
      </c>
      <c r="J4" s="8" t="s">
        <v>120</v>
      </c>
      <c r="K4" s="8" t="s">
        <v>121</v>
      </c>
      <c r="L4" s="8" t="s">
        <v>124</v>
      </c>
    </row>
    <row r="5" spans="1:12" x14ac:dyDescent="0.2">
      <c r="A5" s="6">
        <v>3033</v>
      </c>
      <c r="B5" s="7" t="s">
        <v>3</v>
      </c>
      <c r="C5" s="8" t="s">
        <v>119</v>
      </c>
      <c r="D5" s="7" t="s">
        <v>24</v>
      </c>
      <c r="E5" s="9"/>
      <c r="F5" s="7" t="s">
        <v>32</v>
      </c>
      <c r="G5" s="7" t="s">
        <v>2</v>
      </c>
      <c r="H5" s="9">
        <v>2000</v>
      </c>
      <c r="I5" s="9" t="s">
        <v>1</v>
      </c>
      <c r="J5" s="8" t="s">
        <v>120</v>
      </c>
      <c r="K5" s="8" t="s">
        <v>121</v>
      </c>
      <c r="L5" s="8" t="s">
        <v>124</v>
      </c>
    </row>
    <row r="6" spans="1:12" x14ac:dyDescent="0.2">
      <c r="A6" s="6">
        <v>3034</v>
      </c>
      <c r="B6" s="7" t="s">
        <v>3</v>
      </c>
      <c r="C6" s="8" t="s">
        <v>119</v>
      </c>
      <c r="D6" s="7" t="s">
        <v>11</v>
      </c>
      <c r="E6" s="9">
        <v>0</v>
      </c>
      <c r="F6" s="7" t="s">
        <v>106</v>
      </c>
      <c r="G6" s="7" t="s">
        <v>2</v>
      </c>
      <c r="H6" s="9">
        <v>2000</v>
      </c>
      <c r="I6" s="9" t="s">
        <v>1</v>
      </c>
      <c r="J6" s="8" t="s">
        <v>120</v>
      </c>
      <c r="K6" s="8" t="s">
        <v>121</v>
      </c>
      <c r="L6" s="8" t="s">
        <v>124</v>
      </c>
    </row>
    <row r="7" spans="1:12" x14ac:dyDescent="0.2">
      <c r="A7" s="6">
        <v>3035</v>
      </c>
      <c r="B7" s="7" t="s">
        <v>3</v>
      </c>
      <c r="C7" s="8" t="s">
        <v>119</v>
      </c>
      <c r="D7" s="7" t="s">
        <v>11</v>
      </c>
      <c r="E7" s="9">
        <v>87</v>
      </c>
      <c r="F7" s="7" t="s">
        <v>98</v>
      </c>
      <c r="G7" s="7" t="s">
        <v>2</v>
      </c>
      <c r="H7" s="9">
        <v>2000</v>
      </c>
      <c r="I7" s="9" t="s">
        <v>1</v>
      </c>
      <c r="J7" s="8" t="s">
        <v>120</v>
      </c>
      <c r="K7" s="8" t="s">
        <v>121</v>
      </c>
      <c r="L7" s="8" t="s">
        <v>124</v>
      </c>
    </row>
    <row r="8" spans="1:12" x14ac:dyDescent="0.2">
      <c r="A8" s="6">
        <v>3036</v>
      </c>
      <c r="B8" s="7" t="s">
        <v>3</v>
      </c>
      <c r="C8" s="8" t="s">
        <v>119</v>
      </c>
      <c r="D8" s="7" t="s">
        <v>11</v>
      </c>
      <c r="E8" s="9">
        <v>88</v>
      </c>
      <c r="F8" s="7"/>
      <c r="G8" s="7" t="s">
        <v>2</v>
      </c>
      <c r="H8" s="9">
        <v>2000</v>
      </c>
      <c r="I8" s="9" t="s">
        <v>1</v>
      </c>
      <c r="J8" s="8" t="s">
        <v>120</v>
      </c>
      <c r="K8" s="8" t="s">
        <v>121</v>
      </c>
      <c r="L8" s="8" t="s">
        <v>124</v>
      </c>
    </row>
    <row r="9" spans="1:12" x14ac:dyDescent="0.2">
      <c r="A9" s="6">
        <v>3037</v>
      </c>
      <c r="B9" s="7" t="s">
        <v>3</v>
      </c>
      <c r="C9" s="8" t="s">
        <v>119</v>
      </c>
      <c r="D9" s="7" t="s">
        <v>11</v>
      </c>
      <c r="E9" s="9">
        <v>92</v>
      </c>
      <c r="F9" s="7"/>
      <c r="G9" s="7" t="s">
        <v>2</v>
      </c>
      <c r="H9" s="9">
        <v>2000</v>
      </c>
      <c r="I9" s="9" t="s">
        <v>1</v>
      </c>
      <c r="J9" s="8" t="s">
        <v>120</v>
      </c>
      <c r="K9" s="8" t="s">
        <v>121</v>
      </c>
      <c r="L9" s="8" t="s">
        <v>124</v>
      </c>
    </row>
    <row r="10" spans="1:12" x14ac:dyDescent="0.2">
      <c r="A10" s="6">
        <v>3038</v>
      </c>
      <c r="B10" s="7" t="s">
        <v>3</v>
      </c>
      <c r="C10" s="8" t="s">
        <v>119</v>
      </c>
      <c r="D10" s="7" t="s">
        <v>11</v>
      </c>
      <c r="E10" s="9">
        <v>355</v>
      </c>
      <c r="F10" s="7" t="s">
        <v>59</v>
      </c>
      <c r="G10" s="7" t="s">
        <v>2</v>
      </c>
      <c r="H10" s="9">
        <v>2000</v>
      </c>
      <c r="I10" s="9" t="s">
        <v>1</v>
      </c>
      <c r="J10" s="8" t="s">
        <v>120</v>
      </c>
      <c r="K10" s="8" t="s">
        <v>121</v>
      </c>
      <c r="L10" s="8" t="s">
        <v>124</v>
      </c>
    </row>
    <row r="11" spans="1:12" x14ac:dyDescent="0.2">
      <c r="A11" s="6">
        <v>3039</v>
      </c>
      <c r="B11" s="7" t="s">
        <v>3</v>
      </c>
      <c r="C11" s="8" t="s">
        <v>119</v>
      </c>
      <c r="D11" s="7" t="s">
        <v>11</v>
      </c>
      <c r="E11" s="9"/>
      <c r="F11" s="7" t="s">
        <v>79</v>
      </c>
      <c r="G11" s="7" t="s">
        <v>2</v>
      </c>
      <c r="H11" s="9">
        <v>2000</v>
      </c>
      <c r="I11" s="9" t="s">
        <v>1</v>
      </c>
      <c r="J11" s="8" t="s">
        <v>120</v>
      </c>
      <c r="K11" s="8" t="s">
        <v>121</v>
      </c>
      <c r="L11" s="8" t="s">
        <v>124</v>
      </c>
    </row>
    <row r="12" spans="1:12" x14ac:dyDescent="0.2">
      <c r="A12" s="6">
        <v>3040</v>
      </c>
      <c r="B12" s="7" t="s">
        <v>3</v>
      </c>
      <c r="C12" s="8" t="s">
        <v>119</v>
      </c>
      <c r="D12" s="7" t="s">
        <v>12</v>
      </c>
      <c r="E12" s="9">
        <v>14</v>
      </c>
      <c r="F12" s="7"/>
      <c r="G12" s="7" t="s">
        <v>2</v>
      </c>
      <c r="H12" s="9">
        <v>2000</v>
      </c>
      <c r="I12" s="9" t="s">
        <v>1</v>
      </c>
      <c r="J12" s="8" t="s">
        <v>120</v>
      </c>
      <c r="K12" s="8" t="s">
        <v>121</v>
      </c>
      <c r="L12" s="8" t="s">
        <v>124</v>
      </c>
    </row>
    <row r="13" spans="1:12" x14ac:dyDescent="0.2">
      <c r="A13" s="6">
        <v>3041</v>
      </c>
      <c r="B13" s="7" t="s">
        <v>3</v>
      </c>
      <c r="C13" s="8" t="s">
        <v>119</v>
      </c>
      <c r="D13" s="7" t="s">
        <v>12</v>
      </c>
      <c r="E13" s="9">
        <v>90</v>
      </c>
      <c r="F13" s="7" t="s">
        <v>13</v>
      </c>
      <c r="G13" s="7" t="s">
        <v>2</v>
      </c>
      <c r="H13" s="9">
        <v>2000</v>
      </c>
      <c r="I13" s="9" t="s">
        <v>1</v>
      </c>
      <c r="J13" s="8" t="s">
        <v>120</v>
      </c>
      <c r="K13" s="8" t="s">
        <v>121</v>
      </c>
      <c r="L13" s="8" t="s">
        <v>124</v>
      </c>
    </row>
    <row r="14" spans="1:12" x14ac:dyDescent="0.2">
      <c r="A14" s="6">
        <v>3042</v>
      </c>
      <c r="B14" s="7" t="s">
        <v>3</v>
      </c>
      <c r="C14" s="8" t="s">
        <v>119</v>
      </c>
      <c r="D14" s="7" t="s">
        <v>12</v>
      </c>
      <c r="E14" s="9"/>
      <c r="F14" s="7" t="s">
        <v>33</v>
      </c>
      <c r="G14" s="7" t="s">
        <v>2</v>
      </c>
      <c r="H14" s="9">
        <v>2000</v>
      </c>
      <c r="I14" s="9" t="s">
        <v>1</v>
      </c>
      <c r="J14" s="8" t="s">
        <v>120</v>
      </c>
      <c r="K14" s="8" t="s">
        <v>121</v>
      </c>
      <c r="L14" s="8" t="s">
        <v>124</v>
      </c>
    </row>
    <row r="15" spans="1:12" x14ac:dyDescent="0.2">
      <c r="A15" s="6">
        <v>3043</v>
      </c>
      <c r="B15" s="7" t="s">
        <v>3</v>
      </c>
      <c r="C15" s="8" t="s">
        <v>119</v>
      </c>
      <c r="D15" s="7" t="s">
        <v>12</v>
      </c>
      <c r="E15" s="9"/>
      <c r="F15" s="7" t="s">
        <v>35</v>
      </c>
      <c r="G15" s="7" t="s">
        <v>2</v>
      </c>
      <c r="H15" s="9">
        <v>2000</v>
      </c>
      <c r="I15" s="9" t="s">
        <v>1</v>
      </c>
      <c r="J15" s="8" t="s">
        <v>120</v>
      </c>
      <c r="K15" s="8" t="s">
        <v>121</v>
      </c>
      <c r="L15" s="8" t="s">
        <v>124</v>
      </c>
    </row>
    <row r="16" spans="1:12" x14ac:dyDescent="0.2">
      <c r="A16" s="6">
        <v>3044</v>
      </c>
      <c r="B16" s="7" t="s">
        <v>3</v>
      </c>
      <c r="C16" s="8" t="s">
        <v>119</v>
      </c>
      <c r="D16" s="7" t="s">
        <v>92</v>
      </c>
      <c r="E16" s="9">
        <v>15</v>
      </c>
      <c r="F16" s="7"/>
      <c r="G16" s="7" t="s">
        <v>2</v>
      </c>
      <c r="H16" s="9">
        <v>2000</v>
      </c>
      <c r="I16" s="9" t="s">
        <v>1</v>
      </c>
      <c r="J16" s="8" t="s">
        <v>120</v>
      </c>
      <c r="K16" s="8" t="s">
        <v>121</v>
      </c>
      <c r="L16" s="8" t="s">
        <v>124</v>
      </c>
    </row>
    <row r="17" spans="1:12" x14ac:dyDescent="0.2">
      <c r="A17" s="6">
        <v>3045</v>
      </c>
      <c r="B17" s="7" t="s">
        <v>3</v>
      </c>
      <c r="C17" s="8" t="s">
        <v>119</v>
      </c>
      <c r="D17" s="7" t="s">
        <v>18</v>
      </c>
      <c r="E17" s="9">
        <v>13</v>
      </c>
      <c r="F17" s="7" t="s">
        <v>93</v>
      </c>
      <c r="G17" s="7" t="s">
        <v>2</v>
      </c>
      <c r="H17" s="9">
        <v>2000</v>
      </c>
      <c r="I17" s="9" t="s">
        <v>1</v>
      </c>
      <c r="J17" s="8" t="s">
        <v>120</v>
      </c>
      <c r="K17" s="8" t="s">
        <v>121</v>
      </c>
      <c r="L17" s="8" t="s">
        <v>124</v>
      </c>
    </row>
    <row r="18" spans="1:12" x14ac:dyDescent="0.2">
      <c r="A18" s="6">
        <v>3046</v>
      </c>
      <c r="B18" s="7" t="s">
        <v>3</v>
      </c>
      <c r="C18" s="8" t="s">
        <v>119</v>
      </c>
      <c r="D18" s="7" t="s">
        <v>88</v>
      </c>
      <c r="E18" s="9">
        <v>18</v>
      </c>
      <c r="F18" s="7"/>
      <c r="G18" s="7" t="s">
        <v>2</v>
      </c>
      <c r="H18" s="9">
        <v>2000</v>
      </c>
      <c r="I18" s="9" t="s">
        <v>1</v>
      </c>
      <c r="J18" s="8" t="s">
        <v>120</v>
      </c>
      <c r="K18" s="8" t="s">
        <v>121</v>
      </c>
      <c r="L18" s="8" t="s">
        <v>124</v>
      </c>
    </row>
    <row r="19" spans="1:12" x14ac:dyDescent="0.2">
      <c r="A19" s="6">
        <v>3047</v>
      </c>
      <c r="B19" s="7" t="s">
        <v>3</v>
      </c>
      <c r="C19" s="8" t="s">
        <v>119</v>
      </c>
      <c r="D19" s="7" t="s">
        <v>34</v>
      </c>
      <c r="E19" s="9"/>
      <c r="F19" s="7" t="s">
        <v>85</v>
      </c>
      <c r="G19" s="7" t="s">
        <v>2</v>
      </c>
      <c r="H19" s="9">
        <v>2000</v>
      </c>
      <c r="I19" s="9" t="s">
        <v>1</v>
      </c>
      <c r="J19" s="8" t="s">
        <v>120</v>
      </c>
      <c r="K19" s="8" t="s">
        <v>121</v>
      </c>
      <c r="L19" s="8" t="s">
        <v>124</v>
      </c>
    </row>
    <row r="20" spans="1:12" x14ac:dyDescent="0.2">
      <c r="A20" s="6">
        <v>3048</v>
      </c>
      <c r="B20" s="7" t="s">
        <v>3</v>
      </c>
      <c r="C20" s="8" t="s">
        <v>119</v>
      </c>
      <c r="D20" s="7" t="s">
        <v>15</v>
      </c>
      <c r="E20" s="9">
        <v>2</v>
      </c>
      <c r="F20" s="7" t="s">
        <v>52</v>
      </c>
      <c r="G20" s="7" t="s">
        <v>2</v>
      </c>
      <c r="H20" s="9">
        <v>2000</v>
      </c>
      <c r="I20" s="9" t="s">
        <v>1</v>
      </c>
      <c r="J20" s="8" t="s">
        <v>120</v>
      </c>
      <c r="K20" s="8" t="s">
        <v>121</v>
      </c>
      <c r="L20" s="8" t="s">
        <v>124</v>
      </c>
    </row>
    <row r="21" spans="1:12" x14ac:dyDescent="0.2">
      <c r="A21" s="6">
        <v>3049</v>
      </c>
      <c r="B21" s="7" t="s">
        <v>3</v>
      </c>
      <c r="C21" s="8" t="s">
        <v>119</v>
      </c>
      <c r="D21" s="7" t="s">
        <v>104</v>
      </c>
      <c r="E21" s="9">
        <v>0</v>
      </c>
      <c r="F21" s="7" t="s">
        <v>105</v>
      </c>
      <c r="G21" s="7" t="s">
        <v>2</v>
      </c>
      <c r="H21" s="9">
        <v>2000</v>
      </c>
      <c r="I21" s="9" t="s">
        <v>1</v>
      </c>
      <c r="J21" s="8" t="s">
        <v>120</v>
      </c>
      <c r="K21" s="8" t="s">
        <v>121</v>
      </c>
      <c r="L21" s="8" t="s">
        <v>124</v>
      </c>
    </row>
    <row r="22" spans="1:12" x14ac:dyDescent="0.2">
      <c r="A22" s="6">
        <v>3050</v>
      </c>
      <c r="B22" s="7" t="s">
        <v>3</v>
      </c>
      <c r="C22" s="8" t="s">
        <v>119</v>
      </c>
      <c r="D22" s="7" t="s">
        <v>104</v>
      </c>
      <c r="E22" s="9">
        <v>176</v>
      </c>
      <c r="F22" s="7"/>
      <c r="G22" s="7" t="s">
        <v>2</v>
      </c>
      <c r="H22" s="9">
        <v>2000</v>
      </c>
      <c r="I22" s="9" t="s">
        <v>1</v>
      </c>
      <c r="J22" s="8" t="s">
        <v>120</v>
      </c>
      <c r="K22" s="8" t="s">
        <v>121</v>
      </c>
      <c r="L22" s="8" t="s">
        <v>124</v>
      </c>
    </row>
    <row r="23" spans="1:12" x14ac:dyDescent="0.2">
      <c r="A23" s="6">
        <v>3051</v>
      </c>
      <c r="B23" s="7" t="s">
        <v>3</v>
      </c>
      <c r="C23" s="8" t="s">
        <v>119</v>
      </c>
      <c r="D23" s="7" t="s">
        <v>94</v>
      </c>
      <c r="E23" s="9">
        <v>6</v>
      </c>
      <c r="F23" s="7"/>
      <c r="G23" s="7" t="s">
        <v>2</v>
      </c>
      <c r="H23" s="9">
        <v>2000</v>
      </c>
      <c r="I23" s="9" t="s">
        <v>1</v>
      </c>
      <c r="J23" s="8" t="s">
        <v>120</v>
      </c>
      <c r="K23" s="8" t="s">
        <v>121</v>
      </c>
      <c r="L23" s="8" t="s">
        <v>124</v>
      </c>
    </row>
    <row r="24" spans="1:12" x14ac:dyDescent="0.2">
      <c r="A24" s="6">
        <v>3052</v>
      </c>
      <c r="B24" s="7" t="s">
        <v>3</v>
      </c>
      <c r="C24" s="8" t="s">
        <v>119</v>
      </c>
      <c r="D24" s="7" t="s">
        <v>94</v>
      </c>
      <c r="E24" s="9">
        <v>6</v>
      </c>
      <c r="F24" s="7"/>
      <c r="G24" s="7" t="s">
        <v>2</v>
      </c>
      <c r="H24" s="9">
        <v>2000</v>
      </c>
      <c r="I24" s="9" t="s">
        <v>1</v>
      </c>
      <c r="J24" s="8" t="s">
        <v>120</v>
      </c>
      <c r="K24" s="8" t="s">
        <v>121</v>
      </c>
      <c r="L24" s="8" t="s">
        <v>124</v>
      </c>
    </row>
    <row r="25" spans="1:12" x14ac:dyDescent="0.2">
      <c r="A25" s="6">
        <v>3053</v>
      </c>
      <c r="B25" s="7" t="s">
        <v>3</v>
      </c>
      <c r="C25" s="8" t="s">
        <v>119</v>
      </c>
      <c r="D25" s="7" t="s">
        <v>37</v>
      </c>
      <c r="E25" s="9"/>
      <c r="F25" s="7" t="s">
        <v>71</v>
      </c>
      <c r="G25" s="7" t="s">
        <v>2</v>
      </c>
      <c r="H25" s="9">
        <v>2000</v>
      </c>
      <c r="I25" s="9" t="s">
        <v>1</v>
      </c>
      <c r="J25" s="8" t="s">
        <v>120</v>
      </c>
      <c r="K25" s="8" t="s">
        <v>121</v>
      </c>
      <c r="L25" s="8" t="s">
        <v>124</v>
      </c>
    </row>
    <row r="26" spans="1:12" x14ac:dyDescent="0.2">
      <c r="A26" s="6">
        <v>3054</v>
      </c>
      <c r="B26" s="7" t="s">
        <v>3</v>
      </c>
      <c r="C26" s="8" t="s">
        <v>119</v>
      </c>
      <c r="D26" s="7" t="s">
        <v>37</v>
      </c>
      <c r="E26" s="9"/>
      <c r="F26" s="7" t="s">
        <v>70</v>
      </c>
      <c r="G26" s="7" t="s">
        <v>2</v>
      </c>
      <c r="H26" s="9">
        <v>2000</v>
      </c>
      <c r="I26" s="9" t="s">
        <v>1</v>
      </c>
      <c r="J26" s="8" t="s">
        <v>120</v>
      </c>
      <c r="K26" s="8" t="s">
        <v>121</v>
      </c>
      <c r="L26" s="8" t="s">
        <v>124</v>
      </c>
    </row>
    <row r="27" spans="1:12" x14ac:dyDescent="0.2">
      <c r="A27" s="6">
        <v>3055</v>
      </c>
      <c r="B27" s="7" t="s">
        <v>3</v>
      </c>
      <c r="C27" s="8" t="s">
        <v>119</v>
      </c>
      <c r="D27" s="7" t="s">
        <v>37</v>
      </c>
      <c r="E27" s="9"/>
      <c r="F27" s="7" t="s">
        <v>72</v>
      </c>
      <c r="G27" s="7" t="s">
        <v>2</v>
      </c>
      <c r="H27" s="9">
        <v>2000</v>
      </c>
      <c r="I27" s="9" t="s">
        <v>1</v>
      </c>
      <c r="J27" s="8" t="s">
        <v>120</v>
      </c>
      <c r="K27" s="8" t="s">
        <v>121</v>
      </c>
      <c r="L27" s="8" t="s">
        <v>124</v>
      </c>
    </row>
    <row r="28" spans="1:12" x14ac:dyDescent="0.2">
      <c r="A28" s="6">
        <v>3056</v>
      </c>
      <c r="B28" s="7" t="s">
        <v>3</v>
      </c>
      <c r="C28" s="8" t="s">
        <v>119</v>
      </c>
      <c r="D28" s="7" t="s">
        <v>37</v>
      </c>
      <c r="E28" s="9"/>
      <c r="F28" s="7" t="s">
        <v>72</v>
      </c>
      <c r="G28" s="7" t="s">
        <v>2</v>
      </c>
      <c r="H28" s="9">
        <v>2000</v>
      </c>
      <c r="I28" s="9" t="s">
        <v>1</v>
      </c>
      <c r="J28" s="8" t="s">
        <v>120</v>
      </c>
      <c r="K28" s="8" t="s">
        <v>121</v>
      </c>
      <c r="L28" s="8" t="s">
        <v>124</v>
      </c>
    </row>
    <row r="29" spans="1:12" x14ac:dyDescent="0.2">
      <c r="A29" s="6">
        <v>3057</v>
      </c>
      <c r="B29" s="7" t="s">
        <v>3</v>
      </c>
      <c r="C29" s="8" t="s">
        <v>119</v>
      </c>
      <c r="D29" s="7" t="s">
        <v>19</v>
      </c>
      <c r="E29" s="9">
        <v>4</v>
      </c>
      <c r="F29" s="7" t="s">
        <v>41</v>
      </c>
      <c r="G29" s="7" t="s">
        <v>2</v>
      </c>
      <c r="H29" s="9">
        <v>2000</v>
      </c>
      <c r="I29" s="9" t="s">
        <v>1</v>
      </c>
      <c r="J29" s="8" t="s">
        <v>120</v>
      </c>
      <c r="K29" s="8" t="s">
        <v>121</v>
      </c>
      <c r="L29" s="8" t="s">
        <v>124</v>
      </c>
    </row>
    <row r="30" spans="1:12" x14ac:dyDescent="0.2">
      <c r="A30" s="6">
        <v>3058</v>
      </c>
      <c r="B30" s="7" t="s">
        <v>3</v>
      </c>
      <c r="C30" s="8" t="s">
        <v>119</v>
      </c>
      <c r="D30" s="7" t="s">
        <v>25</v>
      </c>
      <c r="E30" s="9">
        <v>58</v>
      </c>
      <c r="F30" s="7" t="s">
        <v>87</v>
      </c>
      <c r="G30" s="7" t="s">
        <v>2</v>
      </c>
      <c r="H30" s="9">
        <v>2000</v>
      </c>
      <c r="I30" s="9" t="s">
        <v>1</v>
      </c>
      <c r="J30" s="8" t="s">
        <v>120</v>
      </c>
      <c r="K30" s="8" t="s">
        <v>121</v>
      </c>
      <c r="L30" s="8" t="s">
        <v>124</v>
      </c>
    </row>
    <row r="31" spans="1:12" x14ac:dyDescent="0.2">
      <c r="A31" s="6">
        <v>3059</v>
      </c>
      <c r="B31" s="7" t="s">
        <v>3</v>
      </c>
      <c r="C31" s="8" t="s">
        <v>119</v>
      </c>
      <c r="D31" s="7" t="s">
        <v>25</v>
      </c>
      <c r="E31" s="9"/>
      <c r="F31" s="7" t="s">
        <v>40</v>
      </c>
      <c r="G31" s="7" t="s">
        <v>2</v>
      </c>
      <c r="H31" s="9">
        <v>2000</v>
      </c>
      <c r="I31" s="9" t="s">
        <v>1</v>
      </c>
      <c r="J31" s="8" t="s">
        <v>120</v>
      </c>
      <c r="K31" s="8" t="s">
        <v>121</v>
      </c>
      <c r="L31" s="8" t="s">
        <v>124</v>
      </c>
    </row>
    <row r="32" spans="1:12" x14ac:dyDescent="0.2">
      <c r="A32" s="6">
        <v>3060</v>
      </c>
      <c r="B32" s="7" t="s">
        <v>3</v>
      </c>
      <c r="C32" s="8" t="s">
        <v>119</v>
      </c>
      <c r="D32" s="7" t="s">
        <v>44</v>
      </c>
      <c r="E32" s="9">
        <v>10</v>
      </c>
      <c r="F32" s="7" t="s">
        <v>103</v>
      </c>
      <c r="G32" s="7" t="s">
        <v>2</v>
      </c>
      <c r="H32" s="9">
        <v>2000</v>
      </c>
      <c r="I32" s="9" t="s">
        <v>1</v>
      </c>
      <c r="J32" s="8" t="s">
        <v>120</v>
      </c>
      <c r="K32" s="8" t="s">
        <v>121</v>
      </c>
      <c r="L32" s="8" t="s">
        <v>124</v>
      </c>
    </row>
    <row r="33" spans="1:12" x14ac:dyDescent="0.2">
      <c r="A33" s="6">
        <v>3061</v>
      </c>
      <c r="B33" s="7" t="s">
        <v>3</v>
      </c>
      <c r="C33" s="8" t="s">
        <v>119</v>
      </c>
      <c r="D33" s="7" t="s">
        <v>42</v>
      </c>
      <c r="E33" s="9">
        <v>6</v>
      </c>
      <c r="F33" s="7" t="s">
        <v>43</v>
      </c>
      <c r="G33" s="7" t="s">
        <v>2</v>
      </c>
      <c r="H33" s="9">
        <v>2000</v>
      </c>
      <c r="I33" s="9" t="s">
        <v>1</v>
      </c>
      <c r="J33" s="8" t="s">
        <v>120</v>
      </c>
      <c r="K33" s="8" t="s">
        <v>121</v>
      </c>
      <c r="L33" s="8" t="s">
        <v>124</v>
      </c>
    </row>
    <row r="34" spans="1:12" x14ac:dyDescent="0.2">
      <c r="A34" s="6">
        <v>3062</v>
      </c>
      <c r="B34" s="7" t="s">
        <v>3</v>
      </c>
      <c r="C34" s="8" t="s">
        <v>119</v>
      </c>
      <c r="D34" s="7" t="s">
        <v>61</v>
      </c>
      <c r="E34" s="9">
        <v>11</v>
      </c>
      <c r="F34" s="7"/>
      <c r="G34" s="7" t="s">
        <v>2</v>
      </c>
      <c r="H34" s="9">
        <v>2000</v>
      </c>
      <c r="I34" s="9" t="s">
        <v>1</v>
      </c>
      <c r="J34" s="8" t="s">
        <v>120</v>
      </c>
      <c r="K34" s="8" t="s">
        <v>121</v>
      </c>
      <c r="L34" s="8" t="s">
        <v>124</v>
      </c>
    </row>
    <row r="35" spans="1:12" x14ac:dyDescent="0.2">
      <c r="A35" s="6">
        <v>3063</v>
      </c>
      <c r="B35" s="7" t="s">
        <v>3</v>
      </c>
      <c r="C35" s="8" t="s">
        <v>119</v>
      </c>
      <c r="D35" s="7" t="s">
        <v>48</v>
      </c>
      <c r="E35" s="9"/>
      <c r="F35" s="7" t="s">
        <v>49</v>
      </c>
      <c r="G35" s="7" t="s">
        <v>107</v>
      </c>
      <c r="H35" s="9">
        <v>240</v>
      </c>
      <c r="I35" s="9" t="s">
        <v>0</v>
      </c>
      <c r="J35" s="8" t="s">
        <v>120</v>
      </c>
      <c r="K35" s="8" t="s">
        <v>123</v>
      </c>
      <c r="L35" s="8" t="s">
        <v>124</v>
      </c>
    </row>
    <row r="36" spans="1:12" x14ac:dyDescent="0.2">
      <c r="A36" s="6">
        <v>3064</v>
      </c>
      <c r="B36" s="7" t="s">
        <v>3</v>
      </c>
      <c r="C36" s="8" t="s">
        <v>119</v>
      </c>
      <c r="D36" s="7" t="s">
        <v>48</v>
      </c>
      <c r="E36" s="9"/>
      <c r="F36" s="7" t="s">
        <v>49</v>
      </c>
      <c r="G36" s="7" t="s">
        <v>107</v>
      </c>
      <c r="H36" s="9">
        <v>240</v>
      </c>
      <c r="I36" s="9" t="s">
        <v>0</v>
      </c>
      <c r="J36" s="8" t="s">
        <v>120</v>
      </c>
      <c r="K36" s="8" t="s">
        <v>123</v>
      </c>
      <c r="L36" s="8" t="s">
        <v>124</v>
      </c>
    </row>
    <row r="37" spans="1:12" x14ac:dyDescent="0.2">
      <c r="A37" s="6">
        <v>3065</v>
      </c>
      <c r="B37" s="7" t="s">
        <v>3</v>
      </c>
      <c r="C37" s="8" t="s">
        <v>119</v>
      </c>
      <c r="D37" s="7" t="s">
        <v>5</v>
      </c>
      <c r="E37" s="9"/>
      <c r="F37" s="7" t="s">
        <v>81</v>
      </c>
      <c r="G37" s="7" t="s">
        <v>2</v>
      </c>
      <c r="H37" s="9">
        <v>2000</v>
      </c>
      <c r="I37" s="9" t="s">
        <v>1</v>
      </c>
      <c r="J37" s="8" t="s">
        <v>120</v>
      </c>
      <c r="K37" s="8" t="s">
        <v>121</v>
      </c>
      <c r="L37" s="8" t="s">
        <v>124</v>
      </c>
    </row>
    <row r="38" spans="1:12" x14ac:dyDescent="0.2">
      <c r="A38" s="6">
        <v>3066</v>
      </c>
      <c r="B38" s="7" t="s">
        <v>3</v>
      </c>
      <c r="C38" s="8" t="s">
        <v>119</v>
      </c>
      <c r="D38" s="7" t="s">
        <v>17</v>
      </c>
      <c r="E38" s="9">
        <v>4</v>
      </c>
      <c r="F38" s="7"/>
      <c r="G38" s="7" t="s">
        <v>2</v>
      </c>
      <c r="H38" s="9">
        <v>2000</v>
      </c>
      <c r="I38" s="9" t="s">
        <v>1</v>
      </c>
      <c r="J38" s="8" t="s">
        <v>120</v>
      </c>
      <c r="K38" s="8" t="s">
        <v>121</v>
      </c>
      <c r="L38" s="8" t="s">
        <v>124</v>
      </c>
    </row>
    <row r="39" spans="1:12" x14ac:dyDescent="0.2">
      <c r="A39" s="6">
        <v>3067</v>
      </c>
      <c r="B39" s="7" t="s">
        <v>3</v>
      </c>
      <c r="C39" s="8" t="s">
        <v>119</v>
      </c>
      <c r="D39" s="7" t="s">
        <v>47</v>
      </c>
      <c r="E39" s="9">
        <v>13</v>
      </c>
      <c r="F39" s="7" t="s">
        <v>102</v>
      </c>
      <c r="G39" s="7" t="s">
        <v>2</v>
      </c>
      <c r="H39" s="9">
        <v>2000</v>
      </c>
      <c r="I39" s="9" t="s">
        <v>1</v>
      </c>
      <c r="J39" s="8" t="s">
        <v>120</v>
      </c>
      <c r="K39" s="8" t="s">
        <v>121</v>
      </c>
      <c r="L39" s="8" t="s">
        <v>124</v>
      </c>
    </row>
    <row r="40" spans="1:12" x14ac:dyDescent="0.2">
      <c r="A40" s="6">
        <v>3068</v>
      </c>
      <c r="B40" s="7" t="s">
        <v>3</v>
      </c>
      <c r="C40" s="8" t="s">
        <v>119</v>
      </c>
      <c r="D40" s="7" t="s">
        <v>51</v>
      </c>
      <c r="E40" s="9">
        <v>10</v>
      </c>
      <c r="F40" s="7"/>
      <c r="G40" s="7" t="s">
        <v>2</v>
      </c>
      <c r="H40" s="9">
        <v>2000</v>
      </c>
      <c r="I40" s="9" t="s">
        <v>1</v>
      </c>
      <c r="J40" s="8" t="s">
        <v>120</v>
      </c>
      <c r="K40" s="8" t="s">
        <v>121</v>
      </c>
      <c r="L40" s="8" t="s">
        <v>124</v>
      </c>
    </row>
    <row r="41" spans="1:12" x14ac:dyDescent="0.2">
      <c r="A41" s="6">
        <v>3069</v>
      </c>
      <c r="B41" s="7" t="s">
        <v>3</v>
      </c>
      <c r="C41" s="8" t="s">
        <v>119</v>
      </c>
      <c r="D41" s="7" t="s">
        <v>51</v>
      </c>
      <c r="E41" s="9">
        <v>50</v>
      </c>
      <c r="F41" s="7"/>
      <c r="G41" s="7" t="s">
        <v>2</v>
      </c>
      <c r="H41" s="9">
        <v>2000</v>
      </c>
      <c r="I41" s="9" t="s">
        <v>1</v>
      </c>
      <c r="J41" s="8" t="s">
        <v>120</v>
      </c>
      <c r="K41" s="8" t="s">
        <v>121</v>
      </c>
      <c r="L41" s="8" t="s">
        <v>124</v>
      </c>
    </row>
    <row r="42" spans="1:12" x14ac:dyDescent="0.2">
      <c r="A42" s="6">
        <v>3070</v>
      </c>
      <c r="B42" s="7" t="s">
        <v>3</v>
      </c>
      <c r="C42" s="8" t="s">
        <v>119</v>
      </c>
      <c r="D42" s="7" t="s">
        <v>23</v>
      </c>
      <c r="E42" s="9">
        <v>4</v>
      </c>
      <c r="F42" s="7"/>
      <c r="G42" s="7" t="s">
        <v>2</v>
      </c>
      <c r="H42" s="9">
        <v>2000</v>
      </c>
      <c r="I42" s="9" t="s">
        <v>1</v>
      </c>
      <c r="J42" s="8" t="s">
        <v>120</v>
      </c>
      <c r="K42" s="8" t="s">
        <v>121</v>
      </c>
      <c r="L42" s="8" t="s">
        <v>124</v>
      </c>
    </row>
    <row r="43" spans="1:12" x14ac:dyDescent="0.2">
      <c r="A43" s="6">
        <v>3071</v>
      </c>
      <c r="B43" s="7" t="s">
        <v>3</v>
      </c>
      <c r="C43" s="8" t="s">
        <v>119</v>
      </c>
      <c r="D43" s="7" t="s">
        <v>10</v>
      </c>
      <c r="E43" s="9"/>
      <c r="F43" s="7" t="s">
        <v>76</v>
      </c>
      <c r="G43" s="7" t="s">
        <v>2</v>
      </c>
      <c r="H43" s="9">
        <v>2000</v>
      </c>
      <c r="I43" s="9" t="s">
        <v>1</v>
      </c>
      <c r="J43" s="8" t="s">
        <v>120</v>
      </c>
      <c r="K43" s="8" t="s">
        <v>121</v>
      </c>
      <c r="L43" s="8" t="s">
        <v>124</v>
      </c>
    </row>
    <row r="44" spans="1:12" x14ac:dyDescent="0.2">
      <c r="A44" s="6">
        <v>3072</v>
      </c>
      <c r="B44" s="7" t="s">
        <v>3</v>
      </c>
      <c r="C44" s="8" t="s">
        <v>119</v>
      </c>
      <c r="D44" s="7" t="s">
        <v>39</v>
      </c>
      <c r="E44" s="9">
        <v>59</v>
      </c>
      <c r="F44" s="7"/>
      <c r="G44" s="7" t="s">
        <v>2</v>
      </c>
      <c r="H44" s="9">
        <v>2000</v>
      </c>
      <c r="I44" s="9" t="s">
        <v>1</v>
      </c>
      <c r="J44" s="8" t="s">
        <v>120</v>
      </c>
      <c r="K44" s="8" t="s">
        <v>121</v>
      </c>
      <c r="L44" s="8" t="s">
        <v>124</v>
      </c>
    </row>
    <row r="45" spans="1:12" x14ac:dyDescent="0.2">
      <c r="A45" s="6">
        <v>3073</v>
      </c>
      <c r="B45" s="7" t="s">
        <v>3</v>
      </c>
      <c r="C45" s="8" t="s">
        <v>119</v>
      </c>
      <c r="D45" s="7" t="s">
        <v>80</v>
      </c>
      <c r="E45" s="9">
        <v>8</v>
      </c>
      <c r="F45" s="7"/>
      <c r="G45" s="7" t="s">
        <v>2</v>
      </c>
      <c r="H45" s="9">
        <v>2000</v>
      </c>
      <c r="I45" s="9" t="s">
        <v>1</v>
      </c>
      <c r="J45" s="8" t="s">
        <v>120</v>
      </c>
      <c r="K45" s="8" t="s">
        <v>121</v>
      </c>
      <c r="L45" s="8" t="s">
        <v>124</v>
      </c>
    </row>
    <row r="46" spans="1:12" x14ac:dyDescent="0.2">
      <c r="A46" s="6">
        <v>3074</v>
      </c>
      <c r="B46" s="7" t="s">
        <v>3</v>
      </c>
      <c r="C46" s="8" t="s">
        <v>119</v>
      </c>
      <c r="D46" s="7" t="s">
        <v>20</v>
      </c>
      <c r="E46" s="9">
        <v>31</v>
      </c>
      <c r="F46" s="7"/>
      <c r="G46" s="7" t="s">
        <v>2</v>
      </c>
      <c r="H46" s="9">
        <v>2000</v>
      </c>
      <c r="I46" s="9" t="s">
        <v>1</v>
      </c>
      <c r="J46" s="8" t="s">
        <v>120</v>
      </c>
      <c r="K46" s="8" t="s">
        <v>121</v>
      </c>
      <c r="L46" s="8" t="s">
        <v>124</v>
      </c>
    </row>
    <row r="47" spans="1:12" x14ac:dyDescent="0.2">
      <c r="A47" s="6">
        <v>3075</v>
      </c>
      <c r="B47" s="7" t="s">
        <v>3</v>
      </c>
      <c r="C47" s="8" t="s">
        <v>119</v>
      </c>
      <c r="D47" s="7" t="s">
        <v>20</v>
      </c>
      <c r="E47" s="9">
        <v>222</v>
      </c>
      <c r="F47" s="7"/>
      <c r="G47" s="7" t="s">
        <v>2</v>
      </c>
      <c r="H47" s="9">
        <v>2000</v>
      </c>
      <c r="I47" s="9" t="s">
        <v>1</v>
      </c>
      <c r="J47" s="8" t="s">
        <v>120</v>
      </c>
      <c r="K47" s="8" t="s">
        <v>121</v>
      </c>
      <c r="L47" s="8" t="s">
        <v>124</v>
      </c>
    </row>
    <row r="48" spans="1:12" x14ac:dyDescent="0.2">
      <c r="A48" s="6">
        <v>3076</v>
      </c>
      <c r="B48" s="7" t="s">
        <v>3</v>
      </c>
      <c r="C48" s="8" t="s">
        <v>119</v>
      </c>
      <c r="D48" s="7" t="s">
        <v>57</v>
      </c>
      <c r="E48" s="9">
        <v>13</v>
      </c>
      <c r="F48" s="7" t="s">
        <v>58</v>
      </c>
      <c r="G48" s="7" t="s">
        <v>2</v>
      </c>
      <c r="H48" s="9">
        <v>2000</v>
      </c>
      <c r="I48" s="9" t="s">
        <v>1</v>
      </c>
      <c r="J48" s="8" t="s">
        <v>120</v>
      </c>
      <c r="K48" s="8" t="s">
        <v>121</v>
      </c>
      <c r="L48" s="8" t="s">
        <v>124</v>
      </c>
    </row>
    <row r="49" spans="1:12" x14ac:dyDescent="0.2">
      <c r="A49" s="6">
        <v>3077</v>
      </c>
      <c r="B49" s="7" t="s">
        <v>3</v>
      </c>
      <c r="C49" s="8" t="s">
        <v>119</v>
      </c>
      <c r="D49" s="7" t="s">
        <v>4</v>
      </c>
      <c r="E49" s="9">
        <v>19</v>
      </c>
      <c r="F49" s="7" t="s">
        <v>67</v>
      </c>
      <c r="G49" s="7" t="s">
        <v>2</v>
      </c>
      <c r="H49" s="9">
        <v>2000</v>
      </c>
      <c r="I49" s="9" t="s">
        <v>1</v>
      </c>
      <c r="J49" s="8" t="s">
        <v>120</v>
      </c>
      <c r="K49" s="8" t="s">
        <v>121</v>
      </c>
      <c r="L49" s="8" t="s">
        <v>124</v>
      </c>
    </row>
    <row r="50" spans="1:12" x14ac:dyDescent="0.2">
      <c r="A50" s="6">
        <v>3078</v>
      </c>
      <c r="B50" s="7" t="s">
        <v>3</v>
      </c>
      <c r="C50" s="8" t="s">
        <v>119</v>
      </c>
      <c r="D50" s="7" t="s">
        <v>4</v>
      </c>
      <c r="E50" s="9">
        <v>72</v>
      </c>
      <c r="F50" s="7" t="s">
        <v>22</v>
      </c>
      <c r="G50" s="7" t="s">
        <v>2</v>
      </c>
      <c r="H50" s="9">
        <v>2000</v>
      </c>
      <c r="I50" s="9" t="s">
        <v>1</v>
      </c>
      <c r="J50" s="8" t="s">
        <v>120</v>
      </c>
      <c r="K50" s="8" t="s">
        <v>121</v>
      </c>
      <c r="L50" s="8" t="s">
        <v>124</v>
      </c>
    </row>
    <row r="51" spans="1:12" x14ac:dyDescent="0.2">
      <c r="A51" s="6">
        <v>3079</v>
      </c>
      <c r="B51" s="7" t="s">
        <v>3</v>
      </c>
      <c r="C51" s="8" t="s">
        <v>119</v>
      </c>
      <c r="D51" s="7" t="s">
        <v>4</v>
      </c>
      <c r="E51" s="9">
        <v>162</v>
      </c>
      <c r="F51" s="7"/>
      <c r="G51" s="7" t="s">
        <v>2</v>
      </c>
      <c r="H51" s="9">
        <v>2000</v>
      </c>
      <c r="I51" s="9" t="s">
        <v>1</v>
      </c>
      <c r="J51" s="8" t="s">
        <v>120</v>
      </c>
      <c r="K51" s="8" t="s">
        <v>121</v>
      </c>
      <c r="L51" s="8" t="s">
        <v>124</v>
      </c>
    </row>
    <row r="52" spans="1:12" x14ac:dyDescent="0.2">
      <c r="A52" s="6">
        <v>3080</v>
      </c>
      <c r="B52" s="7" t="s">
        <v>3</v>
      </c>
      <c r="C52" s="8" t="s">
        <v>119</v>
      </c>
      <c r="D52" s="7" t="s">
        <v>66</v>
      </c>
      <c r="E52" s="9">
        <v>51</v>
      </c>
      <c r="F52" s="7"/>
      <c r="G52" s="7" t="s">
        <v>2</v>
      </c>
      <c r="H52" s="9">
        <v>2000</v>
      </c>
      <c r="I52" s="9" t="s">
        <v>1</v>
      </c>
      <c r="J52" s="8" t="s">
        <v>120</v>
      </c>
      <c r="K52" s="8" t="s">
        <v>121</v>
      </c>
      <c r="L52" s="8" t="s">
        <v>124</v>
      </c>
    </row>
    <row r="53" spans="1:12" x14ac:dyDescent="0.2">
      <c r="A53" s="6">
        <v>3081</v>
      </c>
      <c r="B53" s="7" t="s">
        <v>3</v>
      </c>
      <c r="C53" s="8" t="s">
        <v>119</v>
      </c>
      <c r="D53" s="7" t="s">
        <v>69</v>
      </c>
      <c r="E53" s="9">
        <v>2</v>
      </c>
      <c r="F53" s="7"/>
      <c r="G53" s="7" t="s">
        <v>2</v>
      </c>
      <c r="H53" s="9">
        <v>2000</v>
      </c>
      <c r="I53" s="9" t="s">
        <v>1</v>
      </c>
      <c r="J53" s="8" t="s">
        <v>120</v>
      </c>
      <c r="K53" s="8" t="s">
        <v>121</v>
      </c>
      <c r="L53" s="8" t="s">
        <v>124</v>
      </c>
    </row>
    <row r="54" spans="1:12" x14ac:dyDescent="0.2">
      <c r="A54" s="6">
        <v>3082</v>
      </c>
      <c r="B54" s="7" t="s">
        <v>3</v>
      </c>
      <c r="C54" s="8" t="s">
        <v>119</v>
      </c>
      <c r="D54" s="7" t="s">
        <v>95</v>
      </c>
      <c r="E54" s="9"/>
      <c r="F54" s="7"/>
      <c r="G54" s="7" t="s">
        <v>2</v>
      </c>
      <c r="H54" s="9">
        <v>2000</v>
      </c>
      <c r="I54" s="9" t="s">
        <v>1</v>
      </c>
      <c r="J54" s="8" t="s">
        <v>120</v>
      </c>
      <c r="K54" s="8" t="s">
        <v>121</v>
      </c>
      <c r="L54" s="8" t="s">
        <v>124</v>
      </c>
    </row>
    <row r="55" spans="1:12" x14ac:dyDescent="0.2">
      <c r="A55" s="6">
        <v>3083</v>
      </c>
      <c r="B55" s="7" t="s">
        <v>3</v>
      </c>
      <c r="C55" s="8" t="s">
        <v>119</v>
      </c>
      <c r="D55" s="7" t="s">
        <v>36</v>
      </c>
      <c r="E55" s="9">
        <v>12</v>
      </c>
      <c r="F55" s="7"/>
      <c r="G55" s="7" t="s">
        <v>2</v>
      </c>
      <c r="H55" s="9">
        <v>2000</v>
      </c>
      <c r="I55" s="9" t="s">
        <v>1</v>
      </c>
      <c r="J55" s="8" t="s">
        <v>120</v>
      </c>
      <c r="K55" s="8" t="s">
        <v>121</v>
      </c>
      <c r="L55" s="8" t="s">
        <v>124</v>
      </c>
    </row>
    <row r="56" spans="1:12" x14ac:dyDescent="0.2">
      <c r="A56" s="6">
        <v>3084</v>
      </c>
      <c r="B56" s="7" t="s">
        <v>3</v>
      </c>
      <c r="C56" s="8" t="s">
        <v>119</v>
      </c>
      <c r="D56" s="7" t="s">
        <v>31</v>
      </c>
      <c r="E56" s="9"/>
      <c r="F56" s="7" t="s">
        <v>91</v>
      </c>
      <c r="G56" s="7" t="s">
        <v>2</v>
      </c>
      <c r="H56" s="9">
        <v>2000</v>
      </c>
      <c r="I56" s="9" t="s">
        <v>1</v>
      </c>
      <c r="J56" s="8" t="s">
        <v>120</v>
      </c>
      <c r="K56" s="8" t="s">
        <v>121</v>
      </c>
      <c r="L56" s="8" t="s">
        <v>124</v>
      </c>
    </row>
    <row r="57" spans="1:12" x14ac:dyDescent="0.2">
      <c r="A57" s="6">
        <v>3085</v>
      </c>
      <c r="B57" s="7" t="s">
        <v>3</v>
      </c>
      <c r="C57" s="8" t="s">
        <v>119</v>
      </c>
      <c r="D57" s="7" t="s">
        <v>53</v>
      </c>
      <c r="E57" s="9"/>
      <c r="F57" s="7" t="s">
        <v>54</v>
      </c>
      <c r="G57" s="7" t="s">
        <v>2</v>
      </c>
      <c r="H57" s="9">
        <v>2000</v>
      </c>
      <c r="I57" s="9" t="s">
        <v>1</v>
      </c>
      <c r="J57" s="8" t="s">
        <v>120</v>
      </c>
      <c r="K57" s="8" t="s">
        <v>121</v>
      </c>
      <c r="L57" s="8" t="s">
        <v>124</v>
      </c>
    </row>
    <row r="58" spans="1:12" x14ac:dyDescent="0.2">
      <c r="A58" s="6">
        <v>3086</v>
      </c>
      <c r="B58" s="7" t="s">
        <v>3</v>
      </c>
      <c r="C58" s="8" t="s">
        <v>119</v>
      </c>
      <c r="D58" s="7" t="s">
        <v>100</v>
      </c>
      <c r="E58" s="9"/>
      <c r="F58" s="7" t="s">
        <v>101</v>
      </c>
      <c r="G58" s="7" t="s">
        <v>2</v>
      </c>
      <c r="H58" s="9">
        <v>2000</v>
      </c>
      <c r="I58" s="9" t="s">
        <v>1</v>
      </c>
      <c r="J58" s="8" t="s">
        <v>120</v>
      </c>
      <c r="K58" s="8" t="s">
        <v>121</v>
      </c>
      <c r="L58" s="8" t="s">
        <v>124</v>
      </c>
    </row>
    <row r="59" spans="1:12" x14ac:dyDescent="0.2">
      <c r="A59" s="6">
        <v>3087</v>
      </c>
      <c r="B59" s="7" t="s">
        <v>3</v>
      </c>
      <c r="C59" s="8" t="s">
        <v>119</v>
      </c>
      <c r="D59" s="7" t="s">
        <v>38</v>
      </c>
      <c r="E59" s="9">
        <v>323</v>
      </c>
      <c r="F59" s="7"/>
      <c r="G59" s="7" t="s">
        <v>2</v>
      </c>
      <c r="H59" s="9">
        <v>2000</v>
      </c>
      <c r="I59" s="9" t="s">
        <v>1</v>
      </c>
      <c r="J59" s="8" t="s">
        <v>120</v>
      </c>
      <c r="K59" s="8" t="s">
        <v>121</v>
      </c>
      <c r="L59" s="8" t="s">
        <v>124</v>
      </c>
    </row>
    <row r="60" spans="1:12" x14ac:dyDescent="0.2">
      <c r="A60" s="6">
        <v>3088</v>
      </c>
      <c r="B60" s="7" t="s">
        <v>3</v>
      </c>
      <c r="C60" s="8" t="s">
        <v>119</v>
      </c>
      <c r="D60" s="7" t="s">
        <v>38</v>
      </c>
      <c r="E60" s="9"/>
      <c r="F60" s="7" t="s">
        <v>78</v>
      </c>
      <c r="G60" s="7" t="s">
        <v>2</v>
      </c>
      <c r="H60" s="9">
        <v>2000</v>
      </c>
      <c r="I60" s="9" t="s">
        <v>1</v>
      </c>
      <c r="J60" s="8" t="s">
        <v>120</v>
      </c>
      <c r="K60" s="8" t="s">
        <v>121</v>
      </c>
      <c r="L60" s="8" t="s">
        <v>124</v>
      </c>
    </row>
    <row r="61" spans="1:12" x14ac:dyDescent="0.2">
      <c r="A61" s="6">
        <v>3089</v>
      </c>
      <c r="B61" s="7" t="s">
        <v>3</v>
      </c>
      <c r="C61" s="8" t="s">
        <v>119</v>
      </c>
      <c r="D61" s="7" t="s">
        <v>21</v>
      </c>
      <c r="E61" s="9">
        <v>3</v>
      </c>
      <c r="F61" s="7" t="s">
        <v>68</v>
      </c>
      <c r="G61" s="7" t="s">
        <v>2</v>
      </c>
      <c r="H61" s="9">
        <v>2000</v>
      </c>
      <c r="I61" s="9" t="s">
        <v>1</v>
      </c>
      <c r="J61" s="8" t="s">
        <v>120</v>
      </c>
      <c r="K61" s="8" t="s">
        <v>121</v>
      </c>
      <c r="L61" s="8" t="s">
        <v>124</v>
      </c>
    </row>
    <row r="62" spans="1:12" x14ac:dyDescent="0.2">
      <c r="A62" s="6">
        <v>3090</v>
      </c>
      <c r="B62" s="7" t="s">
        <v>3</v>
      </c>
      <c r="C62" s="8" t="s">
        <v>119</v>
      </c>
      <c r="D62" s="7" t="s">
        <v>21</v>
      </c>
      <c r="E62" s="9">
        <v>189</v>
      </c>
      <c r="F62" s="7"/>
      <c r="G62" s="7" t="s">
        <v>2</v>
      </c>
      <c r="H62" s="9">
        <v>2000</v>
      </c>
      <c r="I62" s="9" t="s">
        <v>1</v>
      </c>
      <c r="J62" s="8" t="s">
        <v>120</v>
      </c>
      <c r="K62" s="8" t="s">
        <v>121</v>
      </c>
      <c r="L62" s="8" t="s">
        <v>124</v>
      </c>
    </row>
    <row r="63" spans="1:12" x14ac:dyDescent="0.2">
      <c r="A63" s="6">
        <v>3091</v>
      </c>
      <c r="B63" s="7" t="s">
        <v>3</v>
      </c>
      <c r="C63" s="8" t="s">
        <v>119</v>
      </c>
      <c r="D63" s="7" t="s">
        <v>55</v>
      </c>
      <c r="E63" s="9">
        <v>8</v>
      </c>
      <c r="F63" s="7" t="s">
        <v>56</v>
      </c>
      <c r="G63" s="7" t="s">
        <v>2</v>
      </c>
      <c r="H63" s="9">
        <v>2000</v>
      </c>
      <c r="I63" s="9" t="s">
        <v>1</v>
      </c>
      <c r="J63" s="8" t="s">
        <v>120</v>
      </c>
      <c r="K63" s="8" t="s">
        <v>121</v>
      </c>
      <c r="L63" s="8" t="s">
        <v>124</v>
      </c>
    </row>
    <row r="64" spans="1:12" x14ac:dyDescent="0.2">
      <c r="A64" s="6">
        <v>3092</v>
      </c>
      <c r="B64" s="7" t="s">
        <v>3</v>
      </c>
      <c r="C64" s="8" t="s">
        <v>119</v>
      </c>
      <c r="D64" s="7" t="s">
        <v>77</v>
      </c>
      <c r="E64" s="9"/>
      <c r="F64" s="7" t="s">
        <v>96</v>
      </c>
      <c r="G64" s="7" t="s">
        <v>2</v>
      </c>
      <c r="H64" s="9">
        <v>2000</v>
      </c>
      <c r="I64" s="9" t="s">
        <v>1</v>
      </c>
      <c r="J64" s="8" t="s">
        <v>120</v>
      </c>
      <c r="K64" s="8" t="s">
        <v>121</v>
      </c>
      <c r="L64" s="8" t="s">
        <v>124</v>
      </c>
    </row>
    <row r="65" spans="1:12" x14ac:dyDescent="0.2">
      <c r="A65" s="6">
        <v>3093</v>
      </c>
      <c r="B65" s="7" t="s">
        <v>3</v>
      </c>
      <c r="C65" s="8" t="s">
        <v>119</v>
      </c>
      <c r="D65" s="7" t="s">
        <v>6</v>
      </c>
      <c r="E65" s="9"/>
      <c r="F65" s="7" t="s">
        <v>86</v>
      </c>
      <c r="G65" s="7" t="s">
        <v>2</v>
      </c>
      <c r="H65" s="9">
        <v>2000</v>
      </c>
      <c r="I65" s="9" t="s">
        <v>1</v>
      </c>
      <c r="J65" s="8" t="s">
        <v>120</v>
      </c>
      <c r="K65" s="8" t="s">
        <v>121</v>
      </c>
      <c r="L65" s="8" t="s">
        <v>124</v>
      </c>
    </row>
    <row r="66" spans="1:12" x14ac:dyDescent="0.2">
      <c r="A66" s="6">
        <v>3094</v>
      </c>
      <c r="B66" s="7" t="s">
        <v>3</v>
      </c>
      <c r="C66" s="8" t="s">
        <v>119</v>
      </c>
      <c r="D66" s="7" t="s">
        <v>45</v>
      </c>
      <c r="E66" s="9">
        <v>6</v>
      </c>
      <c r="F66" s="7" t="s">
        <v>46</v>
      </c>
      <c r="G66" s="7" t="s">
        <v>107</v>
      </c>
      <c r="H66" s="9">
        <v>240</v>
      </c>
      <c r="I66" s="9" t="s">
        <v>0</v>
      </c>
      <c r="J66" s="8" t="s">
        <v>120</v>
      </c>
      <c r="K66" s="8" t="s">
        <v>123</v>
      </c>
      <c r="L66" s="8" t="s">
        <v>124</v>
      </c>
    </row>
    <row r="67" spans="1:12" x14ac:dyDescent="0.2">
      <c r="A67" s="6">
        <v>3095</v>
      </c>
      <c r="B67" s="7" t="s">
        <v>3</v>
      </c>
      <c r="C67" s="8" t="s">
        <v>119</v>
      </c>
      <c r="D67" s="7" t="s">
        <v>45</v>
      </c>
      <c r="E67" s="9">
        <v>6</v>
      </c>
      <c r="F67" s="7" t="s">
        <v>46</v>
      </c>
      <c r="G67" s="7" t="s">
        <v>107</v>
      </c>
      <c r="H67" s="9">
        <v>240</v>
      </c>
      <c r="I67" s="9" t="s">
        <v>0</v>
      </c>
      <c r="J67" s="8" t="s">
        <v>120</v>
      </c>
      <c r="K67" s="8" t="s">
        <v>123</v>
      </c>
      <c r="L67" s="8" t="s">
        <v>124</v>
      </c>
    </row>
    <row r="68" spans="1:12" x14ac:dyDescent="0.2">
      <c r="A68" s="6">
        <v>3096</v>
      </c>
      <c r="B68" s="7" t="s">
        <v>3</v>
      </c>
      <c r="C68" s="8" t="s">
        <v>119</v>
      </c>
      <c r="D68" s="7" t="s">
        <v>14</v>
      </c>
      <c r="E68" s="9">
        <v>80</v>
      </c>
      <c r="F68" s="7"/>
      <c r="G68" s="7" t="s">
        <v>2</v>
      </c>
      <c r="H68" s="9">
        <v>2000</v>
      </c>
      <c r="I68" s="9" t="s">
        <v>1</v>
      </c>
      <c r="J68" s="8" t="s">
        <v>120</v>
      </c>
      <c r="K68" s="8" t="s">
        <v>121</v>
      </c>
      <c r="L68" s="8" t="s">
        <v>124</v>
      </c>
    </row>
    <row r="69" spans="1:12" x14ac:dyDescent="0.2">
      <c r="A69" s="6">
        <v>3097</v>
      </c>
      <c r="B69" s="7" t="s">
        <v>3</v>
      </c>
      <c r="C69" s="8" t="s">
        <v>119</v>
      </c>
      <c r="D69" s="7" t="s">
        <v>16</v>
      </c>
      <c r="E69" s="9">
        <v>26</v>
      </c>
      <c r="F69" s="7"/>
      <c r="G69" s="7" t="s">
        <v>2</v>
      </c>
      <c r="H69" s="9">
        <v>2000</v>
      </c>
      <c r="I69" s="9" t="s">
        <v>1</v>
      </c>
      <c r="J69" s="8" t="s">
        <v>120</v>
      </c>
      <c r="K69" s="8" t="s">
        <v>121</v>
      </c>
      <c r="L69" s="8" t="s">
        <v>124</v>
      </c>
    </row>
    <row r="70" spans="1:12" x14ac:dyDescent="0.2">
      <c r="A70" s="6">
        <v>3098</v>
      </c>
      <c r="B70" s="7" t="s">
        <v>3</v>
      </c>
      <c r="C70" s="8" t="s">
        <v>119</v>
      </c>
      <c r="D70" s="7" t="s">
        <v>16</v>
      </c>
      <c r="E70" s="9">
        <v>51</v>
      </c>
      <c r="F70" s="7"/>
      <c r="G70" s="7" t="s">
        <v>2</v>
      </c>
      <c r="H70" s="9">
        <v>2000</v>
      </c>
      <c r="I70" s="9" t="s">
        <v>1</v>
      </c>
      <c r="J70" s="8" t="s">
        <v>120</v>
      </c>
      <c r="K70" s="8" t="s">
        <v>121</v>
      </c>
      <c r="L70" s="8" t="s">
        <v>124</v>
      </c>
    </row>
    <row r="71" spans="1:12" x14ac:dyDescent="0.2">
      <c r="A71" s="6">
        <v>3099</v>
      </c>
      <c r="B71" s="7" t="s">
        <v>3</v>
      </c>
      <c r="C71" s="8" t="s">
        <v>119</v>
      </c>
      <c r="D71" s="7" t="s">
        <v>16</v>
      </c>
      <c r="E71" s="9">
        <v>186</v>
      </c>
      <c r="F71" s="7"/>
      <c r="G71" s="7" t="s">
        <v>2</v>
      </c>
      <c r="H71" s="9">
        <v>2000</v>
      </c>
      <c r="I71" s="9" t="s">
        <v>1</v>
      </c>
      <c r="J71" s="8" t="s">
        <v>120</v>
      </c>
      <c r="K71" s="8" t="s">
        <v>121</v>
      </c>
      <c r="L71" s="8" t="s">
        <v>124</v>
      </c>
    </row>
    <row r="72" spans="1:12" x14ac:dyDescent="0.2">
      <c r="A72" s="6">
        <v>3100</v>
      </c>
      <c r="B72" s="7" t="s">
        <v>3</v>
      </c>
      <c r="C72" s="8" t="s">
        <v>119</v>
      </c>
      <c r="D72" s="7" t="s">
        <v>16</v>
      </c>
      <c r="E72" s="9"/>
      <c r="F72" s="7" t="s">
        <v>50</v>
      </c>
      <c r="G72" s="7" t="s">
        <v>2</v>
      </c>
      <c r="H72" s="9">
        <v>2000</v>
      </c>
      <c r="I72" s="9" t="s">
        <v>1</v>
      </c>
      <c r="J72" s="8" t="s">
        <v>120</v>
      </c>
      <c r="K72" s="8" t="s">
        <v>121</v>
      </c>
      <c r="L72" s="8" t="s">
        <v>124</v>
      </c>
    </row>
    <row r="73" spans="1:12" x14ac:dyDescent="0.2">
      <c r="A73" s="6">
        <v>3101</v>
      </c>
      <c r="B73" s="7" t="s">
        <v>3</v>
      </c>
      <c r="C73" s="8" t="s">
        <v>119</v>
      </c>
      <c r="D73" s="7" t="s">
        <v>29</v>
      </c>
      <c r="E73" s="9">
        <v>62</v>
      </c>
      <c r="F73" s="7"/>
      <c r="G73" s="7" t="s">
        <v>2</v>
      </c>
      <c r="H73" s="9">
        <v>2000</v>
      </c>
      <c r="I73" s="9" t="s">
        <v>1</v>
      </c>
      <c r="J73" s="8" t="s">
        <v>120</v>
      </c>
      <c r="K73" s="8" t="s">
        <v>121</v>
      </c>
      <c r="L73" s="8" t="s">
        <v>124</v>
      </c>
    </row>
    <row r="74" spans="1:12" x14ac:dyDescent="0.2">
      <c r="A74" s="6">
        <v>3102</v>
      </c>
      <c r="B74" s="7" t="s">
        <v>3</v>
      </c>
      <c r="C74" s="8" t="s">
        <v>119</v>
      </c>
      <c r="D74" s="7" t="s">
        <v>99</v>
      </c>
      <c r="E74" s="9">
        <v>19</v>
      </c>
      <c r="F74" s="7"/>
      <c r="G74" s="7" t="s">
        <v>2</v>
      </c>
      <c r="H74" s="9">
        <v>2000</v>
      </c>
      <c r="I74" s="9" t="s">
        <v>1</v>
      </c>
      <c r="J74" s="8" t="s">
        <v>120</v>
      </c>
      <c r="K74" s="8" t="s">
        <v>121</v>
      </c>
      <c r="L74" s="8" t="s">
        <v>124</v>
      </c>
    </row>
    <row r="75" spans="1:12" x14ac:dyDescent="0.2">
      <c r="A75" s="6">
        <v>3103</v>
      </c>
      <c r="B75" s="7" t="s">
        <v>3</v>
      </c>
      <c r="C75" s="8" t="s">
        <v>119</v>
      </c>
      <c r="D75" s="7" t="s">
        <v>99</v>
      </c>
      <c r="E75" s="9">
        <v>60</v>
      </c>
      <c r="F75" s="7"/>
      <c r="G75" s="7" t="s">
        <v>2</v>
      </c>
      <c r="H75" s="9">
        <v>2000</v>
      </c>
      <c r="I75" s="9" t="s">
        <v>1</v>
      </c>
      <c r="J75" s="8" t="s">
        <v>120</v>
      </c>
      <c r="K75" s="8" t="s">
        <v>121</v>
      </c>
      <c r="L75" s="8" t="s">
        <v>124</v>
      </c>
    </row>
    <row r="76" spans="1:12" x14ac:dyDescent="0.2">
      <c r="A76" s="6">
        <v>3104</v>
      </c>
      <c r="B76" s="7" t="s">
        <v>3</v>
      </c>
      <c r="C76" s="8" t="s">
        <v>119</v>
      </c>
      <c r="D76" s="7" t="s">
        <v>82</v>
      </c>
      <c r="E76" s="9">
        <v>22</v>
      </c>
      <c r="F76" s="7" t="s">
        <v>83</v>
      </c>
      <c r="G76" s="7" t="s">
        <v>2</v>
      </c>
      <c r="H76" s="9">
        <v>2000</v>
      </c>
      <c r="I76" s="9" t="s">
        <v>1</v>
      </c>
      <c r="J76" s="8" t="s">
        <v>120</v>
      </c>
      <c r="K76" s="8" t="s">
        <v>121</v>
      </c>
      <c r="L76" s="8" t="s">
        <v>124</v>
      </c>
    </row>
    <row r="77" spans="1:12" x14ac:dyDescent="0.2">
      <c r="A77" s="6">
        <v>3105</v>
      </c>
      <c r="B77" s="7" t="s">
        <v>3</v>
      </c>
      <c r="C77" s="8" t="s">
        <v>119</v>
      </c>
      <c r="D77" s="7" t="s">
        <v>26</v>
      </c>
      <c r="E77" s="9">
        <v>45</v>
      </c>
      <c r="F77" s="7"/>
      <c r="G77" s="7" t="s">
        <v>2</v>
      </c>
      <c r="H77" s="9">
        <v>2000</v>
      </c>
      <c r="I77" s="9" t="s">
        <v>1</v>
      </c>
      <c r="J77" s="8" t="s">
        <v>120</v>
      </c>
      <c r="K77" s="8" t="s">
        <v>121</v>
      </c>
      <c r="L77" s="8" t="s">
        <v>124</v>
      </c>
    </row>
    <row r="78" spans="1:12" x14ac:dyDescent="0.2">
      <c r="A78" s="6">
        <v>3106</v>
      </c>
      <c r="B78" s="7" t="s">
        <v>3</v>
      </c>
      <c r="C78" s="8" t="s">
        <v>119</v>
      </c>
      <c r="D78" s="7" t="s">
        <v>89</v>
      </c>
      <c r="E78" s="9"/>
      <c r="F78" s="7" t="s">
        <v>32</v>
      </c>
      <c r="G78" s="7" t="s">
        <v>2</v>
      </c>
      <c r="H78" s="9">
        <v>2000</v>
      </c>
      <c r="I78" s="9" t="s">
        <v>1</v>
      </c>
      <c r="J78" s="8" t="s">
        <v>120</v>
      </c>
      <c r="K78" s="8" t="s">
        <v>121</v>
      </c>
      <c r="L78" s="8" t="s">
        <v>124</v>
      </c>
    </row>
    <row r="79" spans="1:12" x14ac:dyDescent="0.2">
      <c r="A79" s="6">
        <v>3107</v>
      </c>
      <c r="B79" s="7" t="s">
        <v>3</v>
      </c>
      <c r="C79" s="8" t="s">
        <v>119</v>
      </c>
      <c r="D79" s="7" t="s">
        <v>9</v>
      </c>
      <c r="E79" s="9">
        <v>52</v>
      </c>
      <c r="F79" s="7"/>
      <c r="G79" s="7" t="s">
        <v>2</v>
      </c>
      <c r="H79" s="9">
        <v>2000</v>
      </c>
      <c r="I79" s="9" t="s">
        <v>1</v>
      </c>
      <c r="J79" s="8" t="s">
        <v>120</v>
      </c>
      <c r="K79" s="8" t="s">
        <v>121</v>
      </c>
      <c r="L79" s="8" t="s">
        <v>124</v>
      </c>
    </row>
    <row r="80" spans="1:12" x14ac:dyDescent="0.2">
      <c r="A80" s="6">
        <v>3108</v>
      </c>
      <c r="B80" s="7" t="s">
        <v>3</v>
      </c>
      <c r="C80" s="8" t="s">
        <v>119</v>
      </c>
      <c r="D80" s="7" t="s">
        <v>62</v>
      </c>
      <c r="E80" s="9">
        <v>57</v>
      </c>
      <c r="F80" s="7"/>
      <c r="G80" s="7" t="s">
        <v>2</v>
      </c>
      <c r="H80" s="9">
        <v>2000</v>
      </c>
      <c r="I80" s="9" t="s">
        <v>1</v>
      </c>
      <c r="J80" s="8" t="s">
        <v>120</v>
      </c>
      <c r="K80" s="8" t="s">
        <v>121</v>
      </c>
      <c r="L80" s="8" t="s">
        <v>124</v>
      </c>
    </row>
    <row r="81" spans="1:12" x14ac:dyDescent="0.2">
      <c r="A81" s="6">
        <v>3109</v>
      </c>
      <c r="B81" s="7" t="s">
        <v>3</v>
      </c>
      <c r="C81" s="8" t="s">
        <v>119</v>
      </c>
      <c r="D81" s="7" t="s">
        <v>8</v>
      </c>
      <c r="E81" s="9"/>
      <c r="F81" s="7" t="s">
        <v>84</v>
      </c>
      <c r="G81" s="7" t="s">
        <v>2</v>
      </c>
      <c r="H81" s="9">
        <v>2000</v>
      </c>
      <c r="I81" s="9" t="s">
        <v>1</v>
      </c>
      <c r="J81" s="8" t="s">
        <v>120</v>
      </c>
      <c r="K81" s="8" t="s">
        <v>121</v>
      </c>
      <c r="L81" s="8" t="s">
        <v>124</v>
      </c>
    </row>
    <row r="82" spans="1:12" x14ac:dyDescent="0.2">
      <c r="A82" s="6">
        <v>3110</v>
      </c>
      <c r="B82" s="7" t="s">
        <v>3</v>
      </c>
      <c r="C82" s="8" t="s">
        <v>119</v>
      </c>
      <c r="D82" s="7" t="s">
        <v>27</v>
      </c>
      <c r="E82" s="9">
        <v>223</v>
      </c>
      <c r="F82" s="7"/>
      <c r="G82" s="7" t="s">
        <v>2</v>
      </c>
      <c r="H82" s="9">
        <v>2000</v>
      </c>
      <c r="I82" s="9" t="s">
        <v>1</v>
      </c>
      <c r="J82" s="8" t="s">
        <v>120</v>
      </c>
      <c r="K82" s="8" t="s">
        <v>121</v>
      </c>
      <c r="L82" s="8" t="s">
        <v>124</v>
      </c>
    </row>
    <row r="83" spans="1:12" x14ac:dyDescent="0.2">
      <c r="A83" s="6">
        <v>3111</v>
      </c>
      <c r="B83" s="7" t="s">
        <v>3</v>
      </c>
      <c r="C83" s="8" t="s">
        <v>119</v>
      </c>
      <c r="D83" s="7" t="s">
        <v>28</v>
      </c>
      <c r="E83" s="9">
        <v>144</v>
      </c>
      <c r="F83" s="7"/>
      <c r="G83" s="7" t="s">
        <v>2</v>
      </c>
      <c r="H83" s="9">
        <v>2000</v>
      </c>
      <c r="I83" s="9" t="s">
        <v>1</v>
      </c>
      <c r="J83" s="8" t="s">
        <v>120</v>
      </c>
      <c r="K83" s="8" t="s">
        <v>121</v>
      </c>
      <c r="L83" s="8" t="s">
        <v>124</v>
      </c>
    </row>
    <row r="84" spans="1:12" x14ac:dyDescent="0.2">
      <c r="A84" s="6">
        <v>3112</v>
      </c>
      <c r="B84" s="7" t="s">
        <v>3</v>
      </c>
      <c r="C84" s="8" t="s">
        <v>119</v>
      </c>
      <c r="D84" s="7" t="s">
        <v>28</v>
      </c>
      <c r="E84" s="9">
        <v>172</v>
      </c>
      <c r="F84" s="7"/>
      <c r="G84" s="7" t="s">
        <v>2</v>
      </c>
      <c r="H84" s="9">
        <v>2000</v>
      </c>
      <c r="I84" s="9" t="s">
        <v>1</v>
      </c>
      <c r="J84" s="8" t="s">
        <v>120</v>
      </c>
      <c r="K84" s="8" t="s">
        <v>121</v>
      </c>
      <c r="L84" s="8" t="s">
        <v>124</v>
      </c>
    </row>
    <row r="85" spans="1:12" x14ac:dyDescent="0.2">
      <c r="A85" s="6">
        <v>3113</v>
      </c>
      <c r="B85" s="7" t="s">
        <v>3</v>
      </c>
      <c r="C85" s="8" t="s">
        <v>119</v>
      </c>
      <c r="D85" s="7" t="s">
        <v>28</v>
      </c>
      <c r="E85" s="9"/>
      <c r="F85" s="7" t="s">
        <v>50</v>
      </c>
      <c r="G85" s="7" t="s">
        <v>2</v>
      </c>
      <c r="H85" s="9">
        <v>2000</v>
      </c>
      <c r="I85" s="9" t="s">
        <v>1</v>
      </c>
      <c r="J85" s="8" t="s">
        <v>120</v>
      </c>
      <c r="K85" s="8" t="s">
        <v>121</v>
      </c>
      <c r="L85" s="8" t="s">
        <v>124</v>
      </c>
    </row>
    <row r="86" spans="1:12" x14ac:dyDescent="0.2">
      <c r="A86" s="6">
        <v>3114</v>
      </c>
      <c r="B86" s="7" t="s">
        <v>3</v>
      </c>
      <c r="C86" s="8" t="s">
        <v>119</v>
      </c>
      <c r="D86" s="7" t="s">
        <v>63</v>
      </c>
      <c r="E86" s="9">
        <v>1</v>
      </c>
      <c r="F86" s="7"/>
      <c r="G86" s="7" t="s">
        <v>2</v>
      </c>
      <c r="H86" s="9">
        <v>2000</v>
      </c>
      <c r="I86" s="9" t="s">
        <v>1</v>
      </c>
      <c r="J86" s="8" t="s">
        <v>120</v>
      </c>
      <c r="K86" s="8" t="s">
        <v>121</v>
      </c>
      <c r="L86" s="8" t="s">
        <v>124</v>
      </c>
    </row>
    <row r="87" spans="1:12" x14ac:dyDescent="0.2">
      <c r="A87" s="6">
        <v>3115</v>
      </c>
      <c r="B87" s="7" t="s">
        <v>3</v>
      </c>
      <c r="C87" s="8" t="s">
        <v>119</v>
      </c>
      <c r="D87" s="7" t="s">
        <v>63</v>
      </c>
      <c r="E87" s="9"/>
      <c r="F87" s="7" t="s">
        <v>64</v>
      </c>
      <c r="G87" s="7" t="s">
        <v>2</v>
      </c>
      <c r="H87" s="9">
        <v>2000</v>
      </c>
      <c r="I87" s="9" t="s">
        <v>1</v>
      </c>
      <c r="J87" s="8" t="s">
        <v>120</v>
      </c>
      <c r="K87" s="8" t="s">
        <v>121</v>
      </c>
      <c r="L87" s="8" t="s">
        <v>124</v>
      </c>
    </row>
    <row r="88" spans="1:12" x14ac:dyDescent="0.2">
      <c r="A88" s="6">
        <v>3116</v>
      </c>
      <c r="B88" s="7" t="s">
        <v>3</v>
      </c>
      <c r="C88" s="8" t="s">
        <v>119</v>
      </c>
      <c r="D88" s="7" t="s">
        <v>63</v>
      </c>
      <c r="E88" s="9"/>
      <c r="F88" s="7" t="s">
        <v>65</v>
      </c>
      <c r="G88" s="7" t="s">
        <v>2</v>
      </c>
      <c r="H88" s="9">
        <v>2000</v>
      </c>
      <c r="I88" s="9" t="s">
        <v>1</v>
      </c>
      <c r="J88" s="8" t="s">
        <v>120</v>
      </c>
      <c r="K88" s="8" t="s">
        <v>121</v>
      </c>
      <c r="L88" s="8" t="s">
        <v>124</v>
      </c>
    </row>
    <row r="89" spans="1:12" x14ac:dyDescent="0.2">
      <c r="A89" s="6">
        <v>3117</v>
      </c>
      <c r="B89" s="7" t="s">
        <v>3</v>
      </c>
      <c r="C89" s="8" t="s">
        <v>119</v>
      </c>
      <c r="D89" s="7" t="s">
        <v>7</v>
      </c>
      <c r="E89" s="9">
        <v>67</v>
      </c>
      <c r="F89" s="7"/>
      <c r="G89" s="7" t="s">
        <v>2</v>
      </c>
      <c r="H89" s="9">
        <v>2000</v>
      </c>
      <c r="I89" s="9" t="s">
        <v>1</v>
      </c>
      <c r="J89" s="8" t="s">
        <v>120</v>
      </c>
      <c r="K89" s="8" t="s">
        <v>121</v>
      </c>
      <c r="L89" s="8" t="s">
        <v>124</v>
      </c>
    </row>
    <row r="90" spans="1:12" x14ac:dyDescent="0.2">
      <c r="A90" s="6">
        <v>3118</v>
      </c>
      <c r="B90" s="7" t="s">
        <v>3</v>
      </c>
      <c r="C90" s="8" t="s">
        <v>119</v>
      </c>
      <c r="D90" s="7" t="s">
        <v>7</v>
      </c>
      <c r="E90" s="9">
        <v>227</v>
      </c>
      <c r="F90" s="7" t="s">
        <v>97</v>
      </c>
      <c r="G90" s="7" t="s">
        <v>2</v>
      </c>
      <c r="H90" s="9">
        <v>2000</v>
      </c>
      <c r="I90" s="9" t="s">
        <v>1</v>
      </c>
      <c r="J90" s="8" t="s">
        <v>120</v>
      </c>
      <c r="K90" s="8" t="s">
        <v>121</v>
      </c>
      <c r="L90" s="8" t="s">
        <v>124</v>
      </c>
    </row>
    <row r="91" spans="1:12" x14ac:dyDescent="0.2">
      <c r="A91" s="6">
        <v>3119</v>
      </c>
      <c r="B91" s="7" t="s">
        <v>3</v>
      </c>
      <c r="C91" s="8" t="s">
        <v>119</v>
      </c>
      <c r="D91" s="7" t="s">
        <v>7</v>
      </c>
      <c r="E91" s="9">
        <v>227</v>
      </c>
      <c r="F91" s="7" t="s">
        <v>97</v>
      </c>
      <c r="G91" s="7" t="s">
        <v>2</v>
      </c>
      <c r="H91" s="9">
        <v>2000</v>
      </c>
      <c r="I91" s="9" t="s">
        <v>1</v>
      </c>
      <c r="J91" s="8" t="s">
        <v>120</v>
      </c>
      <c r="K91" s="8" t="s">
        <v>121</v>
      </c>
      <c r="L91" s="8" t="s">
        <v>124</v>
      </c>
    </row>
    <row r="92" spans="1:12" x14ac:dyDescent="0.2">
      <c r="A92" s="6">
        <v>3120</v>
      </c>
      <c r="B92" s="7" t="s">
        <v>3</v>
      </c>
      <c r="C92" s="8" t="s">
        <v>119</v>
      </c>
      <c r="D92" s="7" t="s">
        <v>30</v>
      </c>
      <c r="E92" s="9">
        <v>24</v>
      </c>
      <c r="F92" s="7"/>
      <c r="G92" s="7" t="s">
        <v>2</v>
      </c>
      <c r="H92" s="9">
        <v>2000</v>
      </c>
      <c r="I92" s="9" t="s">
        <v>1</v>
      </c>
      <c r="J92" s="8" t="s">
        <v>120</v>
      </c>
      <c r="K92" s="8" t="s">
        <v>121</v>
      </c>
      <c r="L92" s="8" t="s">
        <v>124</v>
      </c>
    </row>
    <row r="93" spans="1:12" x14ac:dyDescent="0.2">
      <c r="A93" s="6">
        <v>3121</v>
      </c>
      <c r="B93" s="7" t="s">
        <v>3</v>
      </c>
      <c r="C93" s="8" t="s">
        <v>119</v>
      </c>
      <c r="D93" s="7" t="s">
        <v>30</v>
      </c>
      <c r="E93" s="9">
        <v>32</v>
      </c>
      <c r="F93" s="7"/>
      <c r="G93" s="7" t="s">
        <v>2</v>
      </c>
      <c r="H93" s="9">
        <v>2000</v>
      </c>
      <c r="I93" s="9" t="s">
        <v>1</v>
      </c>
      <c r="J93" s="8" t="s">
        <v>120</v>
      </c>
      <c r="K93" s="8" t="s">
        <v>121</v>
      </c>
      <c r="L93" s="8" t="s">
        <v>124</v>
      </c>
    </row>
    <row r="94" spans="1:12" x14ac:dyDescent="0.2">
      <c r="A94" s="6">
        <v>3122</v>
      </c>
      <c r="B94" s="7" t="s">
        <v>3</v>
      </c>
      <c r="C94" s="8" t="s">
        <v>119</v>
      </c>
      <c r="D94" s="7" t="s">
        <v>30</v>
      </c>
      <c r="E94" s="9">
        <v>119</v>
      </c>
      <c r="F94" s="7"/>
      <c r="G94" s="7" t="s">
        <v>2</v>
      </c>
      <c r="H94" s="9">
        <v>2000</v>
      </c>
      <c r="I94" s="9" t="s">
        <v>1</v>
      </c>
      <c r="J94" s="8" t="s">
        <v>120</v>
      </c>
      <c r="K94" s="8" t="s">
        <v>121</v>
      </c>
      <c r="L94" s="8" t="s">
        <v>124</v>
      </c>
    </row>
    <row r="95" spans="1:12" x14ac:dyDescent="0.2">
      <c r="A95" s="6">
        <v>3123</v>
      </c>
      <c r="B95" s="7" t="s">
        <v>3</v>
      </c>
      <c r="C95" s="8" t="s">
        <v>119</v>
      </c>
      <c r="D95" s="7" t="s">
        <v>30</v>
      </c>
      <c r="E95" s="9"/>
      <c r="F95" s="7" t="s">
        <v>60</v>
      </c>
      <c r="G95" s="7" t="s">
        <v>2</v>
      </c>
      <c r="H95" s="9">
        <v>2000</v>
      </c>
      <c r="I95" s="9" t="s">
        <v>1</v>
      </c>
      <c r="J95" s="8" t="s">
        <v>120</v>
      </c>
      <c r="K95" s="8" t="s">
        <v>121</v>
      </c>
      <c r="L95" s="8" t="s">
        <v>124</v>
      </c>
    </row>
  </sheetData>
  <autoFilter ref="A1:L95" xr:uid="{63DC68BD-590C-492F-9B4C-C00D2EF2545A}"/>
  <sortState xmlns:xlrd2="http://schemas.microsoft.com/office/spreadsheetml/2017/richdata2" ref="A2:M95">
    <sortCondition ref="B2:B95"/>
    <sortCondition ref="D2:D95"/>
    <sortCondition ref="E2:E95"/>
    <sortCondition ref="F2:F9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CFB0-11B8-431B-B87D-CB1C92A0A5CF}">
  <dimension ref="A1:B7"/>
  <sheetViews>
    <sheetView workbookViewId="0">
      <selection activeCell="D21" sqref="D21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2" t="s">
        <v>114</v>
      </c>
      <c r="B1" s="13" t="s">
        <v>127</v>
      </c>
    </row>
    <row r="2" spans="1:2" x14ac:dyDescent="0.25">
      <c r="A2" s="12" t="s">
        <v>116</v>
      </c>
      <c r="B2" s="13" t="s">
        <v>127</v>
      </c>
    </row>
    <row r="3" spans="1:2" x14ac:dyDescent="0.25">
      <c r="A3" s="12" t="s">
        <v>115</v>
      </c>
      <c r="B3" s="13" t="s">
        <v>127</v>
      </c>
    </row>
    <row r="4" spans="1:2" x14ac:dyDescent="0.25">
      <c r="A4" s="13"/>
      <c r="B4" s="13"/>
    </row>
    <row r="5" spans="1:2" x14ac:dyDescent="0.25">
      <c r="A5" s="12" t="s">
        <v>125</v>
      </c>
      <c r="B5" s="13" t="s">
        <v>128</v>
      </c>
    </row>
    <row r="6" spans="1:2" x14ac:dyDescent="0.25">
      <c r="A6" s="14" t="s">
        <v>3</v>
      </c>
      <c r="B6" s="13">
        <v>94</v>
      </c>
    </row>
    <row r="7" spans="1:2" x14ac:dyDescent="0.25">
      <c r="A7" s="14" t="s">
        <v>126</v>
      </c>
      <c r="B7" s="13">
        <v>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1FF71C-8966-4691-8314-56DF51F83AD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A936437-3207-4449-BA3E-D4ECD702AD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E8F954-67F1-4B67-AD05-684AA7B17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